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Salud Bucal\2024\"/>
    </mc:Choice>
  </mc:AlternateContent>
  <xr:revisionPtr revIDLastSave="0" documentId="13_ncr:1_{BA73B570-8608-44E2-9F77-76024C447916}" xr6:coauthVersionLast="47" xr6:coauthVersionMax="47" xr10:uidLastSave="{00000000-0000-0000-0000-000000000000}"/>
  <bookViews>
    <workbookView xWindow="-108" yWindow="-108" windowWidth="23256" windowHeight="12576" tabRatio="838" activeTab="8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Ene!$A$3:$I$463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" i="8" l="1"/>
  <c r="P2" i="8"/>
  <c r="AI2" i="8"/>
  <c r="AA2" i="8"/>
  <c r="U2" i="8"/>
  <c r="S2" i="8"/>
  <c r="M2" i="8"/>
  <c r="K2" i="8"/>
  <c r="AN2" i="8"/>
  <c r="AJ2" i="8"/>
  <c r="AD2" i="8"/>
  <c r="V2" i="8"/>
  <c r="N2" i="8"/>
  <c r="AQ2" i="8"/>
  <c r="AO2" i="8"/>
  <c r="AM2" i="8"/>
  <c r="AH2" i="8"/>
  <c r="AG2" i="8"/>
  <c r="AE2" i="8"/>
  <c r="Y2" i="8"/>
  <c r="T2" i="8"/>
  <c r="Q2" i="8"/>
  <c r="O2" i="8"/>
  <c r="L2" i="8"/>
  <c r="AB780" i="12"/>
  <c r="AM779" i="12"/>
  <c r="W779" i="12"/>
  <c r="O779" i="12"/>
  <c r="AP778" i="12"/>
  <c r="AH778" i="12"/>
  <c r="Z778" i="12"/>
  <c r="R778" i="12"/>
  <c r="AK777" i="12"/>
  <c r="AC777" i="12"/>
  <c r="U777" i="12"/>
  <c r="M777" i="12"/>
  <c r="AN776" i="12"/>
  <c r="X776" i="12"/>
  <c r="P776" i="12"/>
  <c r="AQ775" i="12"/>
  <c r="AI775" i="12"/>
  <c r="AA775" i="12"/>
  <c r="K775" i="12"/>
  <c r="AL774" i="12"/>
  <c r="AD774" i="12"/>
  <c r="V774" i="12"/>
  <c r="N774" i="12"/>
  <c r="AO773" i="12"/>
  <c r="AG773" i="12"/>
  <c r="Y773" i="12"/>
  <c r="AR772" i="12"/>
  <c r="AJ772" i="12"/>
  <c r="AB772" i="12"/>
  <c r="T772" i="12"/>
  <c r="AM771" i="12"/>
  <c r="AE771" i="12"/>
  <c r="W771" i="12"/>
  <c r="O771" i="12"/>
  <c r="AP770" i="12"/>
  <c r="AH770" i="12"/>
  <c r="R770" i="12"/>
  <c r="J770" i="12"/>
  <c r="AK769" i="12"/>
  <c r="AC769" i="12"/>
  <c r="U769" i="12"/>
  <c r="M769" i="12"/>
  <c r="AN768" i="12"/>
  <c r="P768" i="12"/>
  <c r="AI767" i="12"/>
  <c r="AA767" i="12"/>
  <c r="S767" i="12"/>
  <c r="K767" i="12"/>
  <c r="AL766" i="12"/>
  <c r="AD766" i="12"/>
  <c r="V766" i="12"/>
  <c r="N766" i="12"/>
  <c r="Y765" i="12"/>
  <c r="Q765" i="12"/>
  <c r="AR764" i="12"/>
  <c r="AB764" i="12"/>
  <c r="T764" i="12"/>
  <c r="L764" i="12"/>
  <c r="AM763" i="12"/>
  <c r="AE763" i="12"/>
  <c r="W763" i="12"/>
  <c r="AP762" i="12"/>
  <c r="AH762" i="12"/>
  <c r="R762" i="12"/>
  <c r="J762" i="12"/>
  <c r="AQ2" i="7"/>
  <c r="AI2" i="7"/>
  <c r="AD2" i="7"/>
  <c r="V2" i="7"/>
  <c r="R2" i="7"/>
  <c r="AO2" i="7"/>
  <c r="AM2" i="7"/>
  <c r="AL2" i="7"/>
  <c r="AK2" i="7"/>
  <c r="Q2" i="7"/>
  <c r="N2" i="7"/>
  <c r="AR2" i="7"/>
  <c r="AN2" i="7"/>
  <c r="AG2" i="7"/>
  <c r="AF2" i="7"/>
  <c r="AB2" i="7"/>
  <c r="AA2" i="7"/>
  <c r="Z2" i="7"/>
  <c r="X2" i="7"/>
  <c r="U2" i="7"/>
  <c r="T2" i="7"/>
  <c r="S2" i="7"/>
  <c r="L2" i="7"/>
  <c r="K2" i="7"/>
  <c r="X2" i="5"/>
  <c r="V2" i="5"/>
  <c r="N2" i="5"/>
  <c r="AQ2" i="5"/>
  <c r="Y2" i="5"/>
  <c r="K2" i="5"/>
  <c r="AR2" i="5"/>
  <c r="AP2" i="5"/>
  <c r="AL2" i="5"/>
  <c r="AJ2" i="5"/>
  <c r="AD2" i="5"/>
  <c r="AB2" i="5"/>
  <c r="T2" i="5"/>
  <c r="L2" i="5"/>
  <c r="AO2" i="5"/>
  <c r="AN2" i="5"/>
  <c r="AM2" i="5"/>
  <c r="AK2" i="5"/>
  <c r="AH2" i="5"/>
  <c r="AG2" i="5"/>
  <c r="AF2" i="5"/>
  <c r="AC2" i="5"/>
  <c r="Z2" i="5"/>
  <c r="W2" i="5"/>
  <c r="Q2" i="5"/>
  <c r="P2" i="5"/>
  <c r="O2" i="5"/>
  <c r="M2" i="5"/>
  <c r="AK2" i="15"/>
  <c r="AA2" i="15"/>
  <c r="AL2" i="15"/>
  <c r="X2" i="15"/>
  <c r="P2" i="15"/>
  <c r="AQ2" i="15"/>
  <c r="AP2" i="15"/>
  <c r="AO2" i="15"/>
  <c r="AI2" i="15"/>
  <c r="AH2" i="15"/>
  <c r="Z2" i="15"/>
  <c r="Y2" i="15"/>
  <c r="S2" i="15"/>
  <c r="R2" i="15"/>
  <c r="Q2" i="15"/>
  <c r="K2" i="15"/>
  <c r="AR2" i="15"/>
  <c r="AJ2" i="15"/>
  <c r="AE2" i="15"/>
  <c r="AD2" i="15"/>
  <c r="AC2" i="15"/>
  <c r="AB2" i="15"/>
  <c r="V2" i="15"/>
  <c r="U2" i="15"/>
  <c r="T2" i="15"/>
  <c r="O2" i="15"/>
  <c r="N2" i="15"/>
  <c r="M2" i="15"/>
  <c r="L2" i="15"/>
  <c r="R2" i="4"/>
  <c r="AL2" i="4"/>
  <c r="AH2" i="4"/>
  <c r="Z2" i="4"/>
  <c r="U2" i="4"/>
  <c r="N2" i="4"/>
  <c r="AP2" i="4"/>
  <c r="AG2" i="4"/>
  <c r="AF2" i="4"/>
  <c r="AC2" i="4"/>
  <c r="V2" i="4"/>
  <c r="M2" i="4"/>
  <c r="AQ2" i="4"/>
  <c r="AN2" i="4"/>
  <c r="AM2" i="4"/>
  <c r="AK2" i="4"/>
  <c r="AJ2" i="4"/>
  <c r="AI2" i="4"/>
  <c r="AB2" i="4"/>
  <c r="AA2" i="4"/>
  <c r="X2" i="4"/>
  <c r="T2" i="4"/>
  <c r="S2" i="4"/>
  <c r="Q2" i="4"/>
  <c r="P2" i="4"/>
  <c r="O2" i="4"/>
  <c r="L2" i="4"/>
  <c r="K2" i="4"/>
  <c r="Z2" i="3"/>
  <c r="K2" i="3"/>
  <c r="AP2" i="3"/>
  <c r="AL2" i="3"/>
  <c r="AD2" i="3"/>
  <c r="V2" i="3"/>
  <c r="N2" i="3"/>
  <c r="AN2" i="3"/>
  <c r="AF2" i="3"/>
  <c r="Y2" i="3"/>
  <c r="X2" i="3"/>
  <c r="M2" i="3"/>
  <c r="AR2" i="3"/>
  <c r="AQ2" i="3"/>
  <c r="AM2" i="3"/>
  <c r="AJ2" i="3"/>
  <c r="AI2" i="3"/>
  <c r="AG2" i="3"/>
  <c r="AE2" i="3"/>
  <c r="AB2" i="3"/>
  <c r="AA2" i="3"/>
  <c r="W2" i="3"/>
  <c r="S2" i="3"/>
  <c r="Q2" i="3"/>
  <c r="O2" i="3"/>
  <c r="V2" i="2"/>
  <c r="N2" i="2"/>
  <c r="AQ2" i="2"/>
  <c r="AP2" i="2"/>
  <c r="Z2" i="2"/>
  <c r="R2" i="2"/>
  <c r="AR2" i="2"/>
  <c r="AL2" i="2"/>
  <c r="AJ2" i="2"/>
  <c r="U2" i="2"/>
  <c r="T2" i="2"/>
  <c r="M2" i="2"/>
  <c r="L2" i="2"/>
  <c r="AO2" i="2"/>
  <c r="AM2" i="2"/>
  <c r="AG2" i="2"/>
  <c r="AF2" i="2"/>
  <c r="AE2" i="2"/>
  <c r="AA2" i="2"/>
  <c r="Y2" i="2"/>
  <c r="X2" i="2"/>
  <c r="W2" i="2"/>
  <c r="S2" i="2"/>
  <c r="Q2" i="2"/>
  <c r="P2" i="2"/>
  <c r="O2" i="2"/>
  <c r="K2" i="2"/>
  <c r="M2" i="1"/>
  <c r="L2" i="1"/>
  <c r="K2" i="1"/>
  <c r="T780" i="12"/>
  <c r="J778" i="12"/>
  <c r="S775" i="12"/>
  <c r="Q773" i="12"/>
  <c r="Z770" i="12"/>
  <c r="AF768" i="12"/>
  <c r="AG765" i="12"/>
  <c r="O763" i="12"/>
  <c r="W2" i="7"/>
  <c r="AH2" i="7"/>
  <c r="Y2" i="7"/>
  <c r="P2" i="7"/>
  <c r="AJ2" i="7"/>
  <c r="M2" i="7"/>
  <c r="AI2" i="6"/>
  <c r="AK2" i="6"/>
  <c r="AD2" i="6"/>
  <c r="AC2" i="6"/>
  <c r="V2" i="6"/>
  <c r="U2" i="6"/>
  <c r="AN2" i="6"/>
  <c r="AG2" i="6"/>
  <c r="AF2" i="6"/>
  <c r="Y2" i="6"/>
  <c r="X2" i="6"/>
  <c r="Q2" i="6"/>
  <c r="P2" i="6"/>
  <c r="AR2" i="6"/>
  <c r="AQ2" i="6"/>
  <c r="AP2" i="6"/>
  <c r="AL2" i="6"/>
  <c r="AE2" i="6"/>
  <c r="AB2" i="6"/>
  <c r="AA2" i="6"/>
  <c r="Z2" i="6"/>
  <c r="T2" i="6"/>
  <c r="S2" i="6"/>
  <c r="L2" i="6"/>
  <c r="K2" i="6"/>
  <c r="R2" i="5"/>
  <c r="AI2" i="5"/>
  <c r="AE2" i="5"/>
  <c r="AA2" i="5"/>
  <c r="S2" i="5"/>
  <c r="O762" i="12"/>
  <c r="S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M764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E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Y768" i="12"/>
  <c r="AC768" i="12"/>
  <c r="AG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S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U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R773" i="12"/>
  <c r="S773" i="12"/>
  <c r="V773" i="12"/>
  <c r="X773" i="12"/>
  <c r="AA773" i="12"/>
  <c r="AD773" i="12"/>
  <c r="AK773" i="12"/>
  <c r="AL773" i="12"/>
  <c r="AM773" i="12"/>
  <c r="L774" i="12"/>
  <c r="O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Y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D777" i="12"/>
  <c r="AH777" i="12"/>
  <c r="AJ777" i="12"/>
  <c r="AM777" i="12"/>
  <c r="AO777" i="12"/>
  <c r="AP777" i="12"/>
  <c r="AQ777" i="12"/>
  <c r="AR777" i="12"/>
  <c r="O778" i="12"/>
  <c r="P778" i="12"/>
  <c r="Q778" i="12"/>
  <c r="S778" i="12"/>
  <c r="T778" i="12"/>
  <c r="W778" i="12"/>
  <c r="Y778" i="12"/>
  <c r="AE778" i="12"/>
  <c r="AI778" i="12"/>
  <c r="AM778" i="12"/>
  <c r="AQ778" i="12"/>
  <c r="L779" i="12"/>
  <c r="N779" i="12"/>
  <c r="Q779" i="12"/>
  <c r="T779" i="12"/>
  <c r="X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R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5" i="12"/>
  <c r="M785" i="12"/>
  <c r="N785" i="12"/>
  <c r="R785" i="12"/>
  <c r="S785" i="12"/>
  <c r="W785" i="12"/>
  <c r="Y785" i="12"/>
  <c r="Z785" i="12"/>
  <c r="AA785" i="12"/>
  <c r="AG785" i="12"/>
  <c r="AH785" i="12"/>
  <c r="AI785" i="12"/>
  <c r="AJ785" i="12"/>
  <c r="AO785" i="12"/>
  <c r="AP785" i="12"/>
  <c r="AQ785" i="12"/>
  <c r="AR785" i="12"/>
  <c r="U2" i="5"/>
  <c r="AF2" i="15"/>
  <c r="AN2" i="15"/>
  <c r="W2" i="15"/>
  <c r="AM2" i="15"/>
  <c r="AG2" i="15"/>
  <c r="AD2" i="4"/>
  <c r="AR2" i="4"/>
  <c r="AO2" i="4"/>
  <c r="AE2" i="4"/>
  <c r="Y2" i="4"/>
  <c r="W2" i="4"/>
  <c r="AH2" i="3"/>
  <c r="R2" i="3"/>
  <c r="P2" i="3"/>
  <c r="AC2" i="3"/>
  <c r="U2" i="3"/>
  <c r="AD2" i="2"/>
  <c r="AB2" i="2"/>
  <c r="AK2" i="2"/>
  <c r="AI2" i="2"/>
  <c r="AH2" i="2"/>
  <c r="AM2" i="6"/>
  <c r="O2" i="6"/>
  <c r="AO2" i="6"/>
  <c r="AH2" i="6"/>
  <c r="AJ2" i="6"/>
  <c r="N2" i="6"/>
  <c r="M2" i="6"/>
  <c r="AK2" i="3"/>
  <c r="AO2" i="3"/>
  <c r="AN2" i="2"/>
  <c r="AC2" i="2"/>
  <c r="L2" i="3"/>
  <c r="AN785" i="12"/>
  <c r="AM785" i="12"/>
  <c r="AL785" i="12"/>
  <c r="AK785" i="12"/>
  <c r="AF785" i="12"/>
  <c r="AE785" i="12"/>
  <c r="AD785" i="12"/>
  <c r="AC785" i="12"/>
  <c r="AB785" i="12"/>
  <c r="X785" i="12"/>
  <c r="V785" i="12"/>
  <c r="U785" i="12"/>
  <c r="T785" i="12"/>
  <c r="Q785" i="12"/>
  <c r="P785" i="12"/>
  <c r="O785" i="12"/>
  <c r="L785" i="12"/>
  <c r="K785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T2" i="3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AB783" i="12"/>
  <c r="Z783" i="12"/>
  <c r="W783" i="12"/>
  <c r="V783" i="12"/>
  <c r="U783" i="12"/>
  <c r="T783" i="12"/>
  <c r="R783" i="12"/>
  <c r="N783" i="12"/>
  <c r="L783" i="12"/>
  <c r="J783" i="12"/>
  <c r="AP775" i="12"/>
  <c r="AH775" i="12"/>
  <c r="M774" i="12"/>
  <c r="AN773" i="12"/>
  <c r="AF773" i="12"/>
  <c r="K772" i="12"/>
  <c r="AR782" i="12"/>
  <c r="AP782" i="12"/>
  <c r="AO782" i="12"/>
  <c r="AM782" i="12"/>
  <c r="AJ782" i="12"/>
  <c r="AH782" i="12"/>
  <c r="AG782" i="12"/>
  <c r="AE782" i="12"/>
  <c r="AD782" i="12"/>
  <c r="AA782" i="12"/>
  <c r="Z782" i="12"/>
  <c r="Y782" i="12"/>
  <c r="W782" i="12"/>
  <c r="R782" i="12"/>
  <c r="Q782" i="12"/>
  <c r="O782" i="12"/>
  <c r="N782" i="12"/>
  <c r="J782" i="12"/>
  <c r="AR781" i="12"/>
  <c r="AP781" i="12"/>
  <c r="AO781" i="12"/>
  <c r="AJ781" i="12"/>
  <c r="AH781" i="12"/>
  <c r="AG781" i="12"/>
  <c r="AF781" i="12"/>
  <c r="AC781" i="12"/>
  <c r="AB781" i="12"/>
  <c r="Z781" i="12"/>
  <c r="Y781" i="12"/>
  <c r="X781" i="12"/>
  <c r="W781" i="12"/>
  <c r="T781" i="12"/>
  <c r="Q781" i="12"/>
  <c r="P781" i="12"/>
  <c r="O781" i="12"/>
  <c r="M781" i="12"/>
  <c r="L781" i="12"/>
  <c r="J781" i="12"/>
  <c r="AP780" i="12"/>
  <c r="AN780" i="12"/>
  <c r="AM780" i="12"/>
  <c r="AK780" i="12"/>
  <c r="AJ780" i="12"/>
  <c r="AG780" i="12"/>
  <c r="AF780" i="12"/>
  <c r="AE780" i="12"/>
  <c r="AC780" i="12"/>
  <c r="X780" i="12"/>
  <c r="W780" i="12"/>
  <c r="U780" i="12"/>
  <c r="P780" i="12"/>
  <c r="O780" i="12"/>
  <c r="M780" i="12"/>
  <c r="L780" i="12"/>
  <c r="AP779" i="12"/>
  <c r="AN779" i="12"/>
  <c r="AL779" i="12"/>
  <c r="AI779" i="12"/>
  <c r="AH779" i="12"/>
  <c r="AF779" i="12"/>
  <c r="AE779" i="12"/>
  <c r="AD779" i="12"/>
  <c r="AC779" i="12"/>
  <c r="AA779" i="12"/>
  <c r="Z779" i="12"/>
  <c r="V779" i="12"/>
  <c r="U779" i="12"/>
  <c r="S779" i="12"/>
  <c r="R779" i="12"/>
  <c r="P779" i="12"/>
  <c r="M779" i="12"/>
  <c r="K779" i="12"/>
  <c r="J779" i="12"/>
  <c r="AK2" i="11"/>
  <c r="AC2" i="11"/>
  <c r="U2" i="11"/>
  <c r="M2" i="11"/>
  <c r="AO2" i="11"/>
  <c r="AG2" i="11"/>
  <c r="Y2" i="11"/>
  <c r="Q2" i="11"/>
  <c r="AR2" i="11"/>
  <c r="AQ2" i="11"/>
  <c r="AN2" i="11"/>
  <c r="AM2" i="11"/>
  <c r="AJ2" i="11"/>
  <c r="AI2" i="11"/>
  <c r="AF2" i="11"/>
  <c r="AE2" i="11"/>
  <c r="AB2" i="11"/>
  <c r="AA2" i="11"/>
  <c r="X2" i="11"/>
  <c r="W2" i="11"/>
  <c r="T2" i="11"/>
  <c r="S2" i="11"/>
  <c r="P2" i="11"/>
  <c r="O2" i="11"/>
  <c r="L2" i="11"/>
  <c r="K2" i="11"/>
  <c r="AL2" i="10"/>
  <c r="AO2" i="10"/>
  <c r="AG2" i="10"/>
  <c r="Y2" i="10"/>
  <c r="Q2" i="10"/>
  <c r="AI2" i="10"/>
  <c r="S2" i="10"/>
  <c r="AM2" i="10"/>
  <c r="AK2" i="10"/>
  <c r="AJ2" i="10"/>
  <c r="AH2" i="10"/>
  <c r="AE2" i="10"/>
  <c r="AD2" i="10"/>
  <c r="AC2" i="10"/>
  <c r="X2" i="10"/>
  <c r="W2" i="10"/>
  <c r="V2" i="10"/>
  <c r="U2" i="10"/>
  <c r="T2" i="10"/>
  <c r="R2" i="10"/>
  <c r="P2" i="10"/>
  <c r="O2" i="10"/>
  <c r="N2" i="10"/>
  <c r="M2" i="10"/>
  <c r="R2" i="9"/>
  <c r="AK2" i="9"/>
  <c r="U2" i="9"/>
  <c r="AN2" i="9"/>
  <c r="X2" i="9"/>
  <c r="AQ2" i="9"/>
  <c r="AD2" i="9"/>
  <c r="V2" i="9"/>
  <c r="AG2" i="9"/>
  <c r="Y2" i="9"/>
  <c r="Q2" i="9"/>
  <c r="N2" i="9"/>
  <c r="AR2" i="9"/>
  <c r="AO2" i="9"/>
  <c r="AC2" i="9"/>
  <c r="T2" i="9"/>
  <c r="P2" i="9"/>
  <c r="M2" i="9"/>
  <c r="AP2" i="9"/>
  <c r="AM2" i="9"/>
  <c r="AJ2" i="9"/>
  <c r="AI2" i="9"/>
  <c r="AF2" i="9"/>
  <c r="AE2" i="9"/>
  <c r="AB2" i="9"/>
  <c r="AA2" i="9"/>
  <c r="Z2" i="9"/>
  <c r="W2" i="9"/>
  <c r="S2" i="9"/>
  <c r="K2" i="9"/>
  <c r="R2" i="8"/>
  <c r="AL2" i="8"/>
  <c r="AC2" i="8"/>
  <c r="AB2" i="8"/>
  <c r="Z2" i="8"/>
  <c r="AR2" i="8"/>
  <c r="W2" i="8"/>
  <c r="O2" i="7"/>
  <c r="AP2" i="7"/>
  <c r="AC2" i="7"/>
  <c r="W2" i="6"/>
  <c r="R2" i="6"/>
  <c r="AR778" i="12"/>
  <c r="AO778" i="12"/>
  <c r="AN778" i="12"/>
  <c r="AL778" i="12"/>
  <c r="AK778" i="12"/>
  <c r="AJ778" i="12"/>
  <c r="AG778" i="12"/>
  <c r="AF778" i="12"/>
  <c r="AD778" i="12"/>
  <c r="AC778" i="12"/>
  <c r="AA778" i="12"/>
  <c r="X778" i="12"/>
  <c r="V778" i="12"/>
  <c r="U778" i="12"/>
  <c r="N778" i="12"/>
  <c r="M778" i="12"/>
  <c r="K778" i="12"/>
  <c r="AN777" i="12"/>
  <c r="AL777" i="12"/>
  <c r="AI777" i="12"/>
  <c r="AG777" i="12"/>
  <c r="AF777" i="12"/>
  <c r="AB777" i="12"/>
  <c r="Y777" i="12"/>
  <c r="X777" i="12"/>
  <c r="V777" i="12"/>
  <c r="Q777" i="12"/>
  <c r="P777" i="12"/>
  <c r="N777" i="12"/>
  <c r="AQ776" i="12"/>
  <c r="AO776" i="12"/>
  <c r="AM776" i="12"/>
  <c r="AJ776" i="12"/>
  <c r="AI776" i="12"/>
  <c r="AG776" i="12"/>
  <c r="AF776" i="12"/>
  <c r="AE776" i="12"/>
  <c r="AD776" i="12"/>
  <c r="AB776" i="12"/>
  <c r="AA776" i="12"/>
  <c r="V776" i="12"/>
  <c r="T776" i="12"/>
  <c r="S776" i="12"/>
  <c r="Q776" i="12"/>
  <c r="L776" i="12"/>
  <c r="K776" i="12"/>
  <c r="AN2" i="10"/>
  <c r="AF2" i="10"/>
  <c r="AR2" i="10"/>
  <c r="AQ2" i="10"/>
  <c r="AP2" i="10"/>
  <c r="AB2" i="10"/>
  <c r="AA2" i="10"/>
  <c r="Z2" i="10"/>
  <c r="L2" i="10"/>
  <c r="K2" i="10"/>
  <c r="AL2" i="9"/>
  <c r="L2" i="9"/>
  <c r="AH2" i="9"/>
  <c r="O2" i="9"/>
  <c r="X2" i="8"/>
  <c r="AK2" i="8"/>
  <c r="AE2" i="7"/>
  <c r="AP2" i="8"/>
  <c r="AR775" i="12"/>
  <c r="AM775" i="12"/>
  <c r="AL775" i="12"/>
  <c r="AJ775" i="12"/>
  <c r="AG775" i="12"/>
  <c r="AD775" i="12"/>
  <c r="AB775" i="12"/>
  <c r="W775" i="12"/>
  <c r="V775" i="12"/>
  <c r="T775" i="12"/>
  <c r="N775" i="12"/>
  <c r="L775" i="12"/>
  <c r="AR774" i="12"/>
  <c r="AP774" i="12"/>
  <c r="AO774" i="12"/>
  <c r="AM774" i="12"/>
  <c r="AH774" i="12"/>
  <c r="AG774" i="12"/>
  <c r="AE774" i="12"/>
  <c r="Y774" i="12"/>
  <c r="W774" i="12"/>
  <c r="T774" i="12"/>
  <c r="R774" i="12"/>
  <c r="Q774" i="12"/>
  <c r="K774" i="12"/>
  <c r="J774" i="12"/>
  <c r="AR773" i="12"/>
  <c r="AP773" i="12"/>
  <c r="AJ773" i="12"/>
  <c r="AH773" i="12"/>
  <c r="AE773" i="12"/>
  <c r="AC773" i="12"/>
  <c r="AB773" i="12"/>
  <c r="Z773" i="12"/>
  <c r="W773" i="12"/>
  <c r="U773" i="12"/>
  <c r="T773" i="12"/>
  <c r="M773" i="12"/>
  <c r="L773" i="12"/>
  <c r="J773" i="12"/>
  <c r="AN772" i="12"/>
  <c r="AM772" i="12"/>
  <c r="AK772" i="12"/>
  <c r="AH772" i="12"/>
  <c r="AE772" i="12"/>
  <c r="AC772" i="12"/>
  <c r="X772" i="12"/>
  <c r="W772" i="12"/>
  <c r="P772" i="12"/>
  <c r="O772" i="12"/>
  <c r="M772" i="12"/>
  <c r="L772" i="12"/>
  <c r="AP2" i="11"/>
  <c r="AL2" i="11"/>
  <c r="AH2" i="11"/>
  <c r="AD2" i="11"/>
  <c r="Z2" i="11"/>
  <c r="V2" i="11"/>
  <c r="R2" i="11"/>
  <c r="N2" i="11"/>
  <c r="AQ771" i="12"/>
  <c r="AP771" i="12"/>
  <c r="AN771" i="12"/>
  <c r="AL771" i="12"/>
  <c r="AK771" i="12"/>
  <c r="AI771" i="12"/>
  <c r="AH771" i="12"/>
  <c r="AF771" i="12"/>
  <c r="AB771" i="12"/>
  <c r="AA771" i="12"/>
  <c r="Z771" i="12"/>
  <c r="X771" i="12"/>
  <c r="S771" i="12"/>
  <c r="R771" i="12"/>
  <c r="P771" i="12"/>
  <c r="N771" i="12"/>
  <c r="K771" i="12"/>
  <c r="J771" i="12"/>
  <c r="AQ770" i="12"/>
  <c r="AO770" i="12"/>
  <c r="AN770" i="12"/>
  <c r="AK770" i="12"/>
  <c r="AI770" i="12"/>
  <c r="AF770" i="12"/>
  <c r="AD770" i="12"/>
  <c r="AC770" i="12"/>
  <c r="AA770" i="12"/>
  <c r="W770" i="12"/>
  <c r="V770" i="12"/>
  <c r="U770" i="12"/>
  <c r="N770" i="12"/>
  <c r="M770" i="12"/>
  <c r="K770" i="12"/>
  <c r="AR769" i="12"/>
  <c r="AO769" i="12"/>
  <c r="AN769" i="12"/>
  <c r="AL769" i="12"/>
  <c r="AI769" i="12"/>
  <c r="AG769" i="12"/>
  <c r="AF769" i="12"/>
  <c r="AD769" i="12"/>
  <c r="Z769" i="12"/>
  <c r="Y769" i="12"/>
  <c r="X769" i="12"/>
  <c r="V769" i="12"/>
  <c r="Q769" i="12"/>
  <c r="P769" i="12"/>
  <c r="N769" i="12"/>
  <c r="L769" i="12"/>
  <c r="AQ768" i="12"/>
  <c r="AO768" i="12"/>
  <c r="AM768" i="12"/>
  <c r="AL768" i="12"/>
  <c r="AJ768" i="12"/>
  <c r="AI768" i="12"/>
  <c r="AE768" i="12"/>
  <c r="AD768" i="12"/>
  <c r="AB768" i="12"/>
  <c r="AA768" i="12"/>
  <c r="X768" i="12"/>
  <c r="U768" i="12"/>
  <c r="T768" i="12"/>
  <c r="S768" i="12"/>
  <c r="Q768" i="12"/>
  <c r="L768" i="12"/>
  <c r="K768" i="12"/>
  <c r="AR767" i="12"/>
  <c r="AQ767" i="12"/>
  <c r="AO767" i="12"/>
  <c r="AM767" i="12"/>
  <c r="AL767" i="12"/>
  <c r="AJ767" i="12"/>
  <c r="AH767" i="12"/>
  <c r="AE767" i="12"/>
  <c r="AD767" i="12"/>
  <c r="AB767" i="12"/>
  <c r="Y767" i="12"/>
  <c r="W767" i="12"/>
  <c r="V767" i="12"/>
  <c r="T767" i="12"/>
  <c r="N767" i="12"/>
  <c r="L767" i="12"/>
  <c r="J767" i="12"/>
  <c r="AO766" i="12"/>
  <c r="AM766" i="12"/>
  <c r="AK766" i="12"/>
  <c r="AJ766" i="12"/>
  <c r="AH766" i="12"/>
  <c r="AG766" i="12"/>
  <c r="AC766" i="12"/>
  <c r="AB766" i="12"/>
  <c r="Z766" i="12"/>
  <c r="Y766" i="12"/>
  <c r="W766" i="12"/>
  <c r="S766" i="12"/>
  <c r="R766" i="12"/>
  <c r="Q766" i="12"/>
  <c r="O766" i="12"/>
  <c r="J766" i="12"/>
  <c r="AR765" i="12"/>
  <c r="AP765" i="12"/>
  <c r="AO765" i="12"/>
  <c r="AN765" i="12"/>
  <c r="AK765" i="12"/>
  <c r="AJ765" i="12"/>
  <c r="AH765" i="12"/>
  <c r="AF765" i="12"/>
  <c r="AE765" i="12"/>
  <c r="AC765" i="12"/>
  <c r="AB765" i="12"/>
  <c r="Z765" i="12"/>
  <c r="W765" i="12"/>
  <c r="T765" i="12"/>
  <c r="R765" i="12"/>
  <c r="P765" i="12"/>
  <c r="M765" i="12"/>
  <c r="L765" i="12"/>
  <c r="J765" i="12"/>
  <c r="AN764" i="12"/>
  <c r="AM764" i="12"/>
  <c r="AK764" i="12"/>
  <c r="AJ764" i="12"/>
  <c r="AI764" i="12"/>
  <c r="AE764" i="12"/>
  <c r="AC764" i="12"/>
  <c r="AA764" i="12"/>
  <c r="Z764" i="12"/>
  <c r="X764" i="12"/>
  <c r="W764" i="12"/>
  <c r="U764" i="12"/>
  <c r="S764" i="12"/>
  <c r="R764" i="12"/>
  <c r="P764" i="12"/>
  <c r="O764" i="12"/>
  <c r="K764" i="12"/>
  <c r="J764" i="12"/>
  <c r="AQ763" i="12"/>
  <c r="AP763" i="12"/>
  <c r="AN763" i="12"/>
  <c r="AK763" i="12"/>
  <c r="AI763" i="12"/>
  <c r="AH763" i="12"/>
  <c r="AF763" i="12"/>
  <c r="AB763" i="12"/>
  <c r="AA763" i="12"/>
  <c r="Z763" i="12"/>
  <c r="X763" i="12"/>
  <c r="V763" i="12"/>
  <c r="S763" i="12"/>
  <c r="R763" i="12"/>
  <c r="P763" i="12"/>
  <c r="K763" i="12"/>
  <c r="J763" i="12"/>
  <c r="AQ762" i="12"/>
  <c r="AO762" i="12"/>
  <c r="AK762" i="12"/>
  <c r="AI762" i="12"/>
  <c r="AG762" i="12"/>
  <c r="AF762" i="12"/>
  <c r="AD762" i="12"/>
  <c r="AC762" i="12"/>
  <c r="AA762" i="12"/>
  <c r="Z762" i="12"/>
  <c r="Y762" i="12"/>
  <c r="X762" i="12"/>
  <c r="V762" i="12"/>
  <c r="U762" i="12"/>
  <c r="Q762" i="12"/>
  <c r="P762" i="12"/>
  <c r="N762" i="12"/>
  <c r="M762" i="12"/>
  <c r="K762" i="12"/>
  <c r="J2" i="15" l="1"/>
  <c r="AS785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F12A58BD-8846-449E-9957-06576B0240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4A91DF-5841-4DCF-AB9E-4569F1BDE3C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0515D95-659D-44A8-8943-1E5C079B60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4EA0A36-11EE-475D-9149-19EE590AC6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8B10065-F9DC-4477-9DD0-43BC7821D8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A693B77-975D-4BDC-9B7B-94F82067E7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6124F22E-219A-4E68-8A9E-2BC74EA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EAC7BA2-A493-4344-951A-B69AA05EEEA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E699817-3A3C-47F0-98B4-08649852A7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E0B565D-C0BC-4400-B9C3-808DAB7173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DCFECB1-C606-4169-AF81-7F06E2B93B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F97607A-44A1-4415-964B-0AAAA5CC19E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165FBD9-1782-4BCD-8B09-AC1016A6BF2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DD34CBE-B248-4521-81FF-FA8E777FA3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E3379000-16A6-4B90-A288-573AEAE13F2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7D4B624-5F5C-4DEC-B504-7418860E92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D7F2FAEA-AD93-44A1-AB61-29E2D0F3E9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DE0027F-2B3D-4FD9-B7AF-812BF2953B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EFF0F5B-F9BE-452D-B956-49CA05A16AA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C729B11-C4D9-4675-A9A6-7CA208D8D81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98A9217-2BC9-499C-B416-38C4FFEE3C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D064AD2-0B16-4EA3-B896-E09A9A035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961CAED-F2F5-4FB2-9508-3939451F5A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3043C22-C74C-44C7-9B3E-A30BF5CB63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7BA12DA-B182-4CF4-889B-7C9CBA19B8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EA6C17-D7A2-4451-AE3C-C3F434672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8BECD05-C71E-4895-8E5D-AC9F4B00F1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B5667EB5-4C29-4E4D-94A7-0ADD6E22633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B93EE1B-0166-41BC-8181-CE52992CD3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631ADF7-8F84-4836-A94E-D8101C044C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D7B76CA1-0F2D-4E67-8C5F-F1C9A1E544B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33281D5-3973-4316-86AD-ABCBBE2347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47E4AD1-E65A-43E4-87B1-829A17A884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65AC80E-E1F7-4C41-9F9B-9D7A38A7C6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24CBEE-EFF5-4802-AB9C-973122796C7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1272D898-B0E4-475E-86F7-CD0D1CA8FBF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D5FA7D-1FB1-4F1E-AB69-4C1D94697E5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92D966CE-BE01-49A8-A42F-7FBC9E525FF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11652AB-B1E8-424C-924B-AE9AAA7867F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48F1BC8A-5520-4C8F-8CF4-6F902E6B4C4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6F644E6-113C-43F4-8D83-7DE5D9FA56E4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232BA6BC-6759-4BE3-84B2-0D887ECB37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15D8FCFB-A589-4C44-836B-91138E768C1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359160F-D598-4DA4-AB51-6F9A838E49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8461FE0-825C-413B-B406-38C33C18AFB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41AADEE-D956-4831-AB7E-A5B6BDF5B31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B0DD3EA6-2CBD-4973-9640-6BE7248AEA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62FDE17-68A8-41D8-9900-53BCFD2973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A55245FC-531D-47FA-B7B7-817C5E82140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9594C2F-6C13-4865-BF48-86CA0E0CA7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484D276-62ED-4D75-A31A-6D2A2FD0F6B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2D90FC6B-2514-4EE5-B79F-015DFD832F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C33A1DB-0998-4161-BCDA-66CE9A8EB74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B04429B-76A7-4F93-9149-3F6EAE4D8A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EC5208C-15DA-4612-968D-5DB218EC7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6B0111D5-56BD-4F3E-B1CE-19C11FB278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146726AC-32EE-4BE8-A7AB-564A3640D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8FBD041-3900-40BD-B0CF-C88B3F105B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B6BBEA-B6BD-4ADC-9D2E-ED5B16F8D3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D67B8AF-01D6-4908-B075-D190ABFCBE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CC193DEF-E52A-4A78-AEF0-26215DBA07A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35FB852-731B-4436-8085-CD1FCC90D33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479FBFC-BB8C-4647-AAD6-0A58CCA28D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A553DFFE-CF1E-4E99-A6CB-4CF7B7A05DD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9BF98118-7B19-4A6E-B87A-377D6D3A54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F7929EDD-6D26-4C5F-816F-940B342E10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3E7B33A-FF68-4F4F-BA03-294C06A4A1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AA3C246-CA7C-4174-BCDA-2D57528433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7D45B115-DA18-4784-9023-23B9C6A7CB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2D43596-3635-4DCA-9141-331F638553D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DC15A94-DAE7-4306-9B06-46AC15A1090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2FD2ACE-5A59-4EC1-9F1A-EF5354C320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F9A3C55-D76F-44DC-B675-A176E92EF04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73D2F52-9C9C-4DEA-88B7-7DF58F0BC8D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709202-85FD-4A18-84EF-5A9B6260D5D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6D31D9E6-AE22-417F-A18B-8BA3B9458A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16B812B7-E0BD-4DF6-9604-21C5A4B381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8F812B0-5D1D-497C-8998-86BD33F5A49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ECE2D06A-13D0-43CE-82F9-C0ADA17F15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63A432A-AD19-433D-8218-B9587BD6B4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C63870B-A2DE-4684-8E3F-3CD626DC75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9745ABB-2411-4E1A-B17B-E4BBE22EDA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3849123-36C1-4ADC-A817-6B4A503ACC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3E29CA4-3291-484A-AC95-26A8C85EE3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A9ABC51A-46A0-4118-91C3-AB6F1F0A13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707C709-4C4A-4A37-B4AE-54B8E3722A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202A119F-E40A-449C-BF3E-2BE02237AE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74F07BEE-4B4D-4D38-AB9D-8EC009A0A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8DCC883-69A7-417B-BA1F-A8523F8C68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46B51EB6-9A74-41F2-B11A-CF27CEEBE6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B4664DA-9A60-4659-9E1A-3A34A0E97A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2704250E-DFB3-4A61-9A99-B92218F52F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3E5063C-8EC9-43D0-83CC-E73CF134AC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10A260F-C413-4790-802F-46DAD940A0C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9EFBA2B-930F-4E80-92EE-B05D3ECD40D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E176A063-244D-4328-9255-86792E7DB2B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F9BF6B9-706C-41F1-AAF7-630C975423B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490E9EF-37C8-4A77-87C2-811D21C23B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6A0D5D70-28AB-4CFB-884A-D1D985E8E4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C7C7444-6F61-4978-9DC0-30435C796B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0AEC61-27F0-4E6F-A56C-2F805B093E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7F210E4-2934-4BFE-B0E1-F5EBD0497D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A921B9BF-0762-49D7-81CC-16FADCCF729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4A2CF4F-0C66-4DC8-8E18-3D50CAA92C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E4F56442-73CA-4DBA-9829-7ED8D98D8E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7A1679-20FA-46C8-B766-A43841A20A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95E1D741-F2D3-4FFD-888E-70337402508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C1E35965-52BE-4628-82FB-C96E265526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D6F4ADC9-4200-498C-9B36-BBCA7EDDB95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2ABB938-A03E-4CA1-9CBB-F1B2DBF1656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C1E3F85-FA12-4A1A-8C13-5AA78F3248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A2B039BD-73A0-4EBA-90D6-20446FB7AA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92949C5D-D1EC-43C7-BA19-B192A6F43C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95D6C22-6E3E-4E39-BC6A-383C90B8932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E952515C-E5CB-4EBD-9D20-517D043EC8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5834E65C-F826-413B-92F7-ABF27A37AF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4F6003A-08B8-42BD-8E36-2744712EF2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F82157A-6F6F-4567-9F31-9A10303324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41341540-FCE3-492A-99D4-D11546F0712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2D485DB-02BA-490F-8217-F2A0B3C79A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AAA5E787-B71B-4E1F-BCF3-7E1E4C40E9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D5CE588C-8ED5-4A67-A7A4-9340ED3592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DC275939-E354-45FD-8AF1-BCD63F4285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8D52ADE-8E91-4E97-8158-87B4C421CB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93D22C40-FED5-4E14-882A-8486F1F10D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DFF52FF8-BA07-42F3-BBF7-FBA8EA3F8E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53C879F2-05D4-43B9-AEF3-7A8C87DFF9F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CF8178D0-10E2-4442-9649-E6F1F59F93C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BD4695B8-9488-46E6-B42B-F6911301FE6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00A33E-31FB-4118-897A-A697A2F0421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BEF9ABC6-56EE-4605-87EE-36C0C146E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C5FA9430-5209-41EC-B3E0-9FF95F2079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212CBF1-6A8E-4D01-A4CD-36E00F2BC2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AEF1BE4-6C8F-4AF5-8893-C2A44FFEEB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DEF9AB58-79BB-41AB-989D-65B54B6C7A2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E466374-5C22-4EF1-B77D-9854C1C0AF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55FB244-3C9E-4836-8849-42D0FC928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94AE1543-17A5-4D80-A487-A12F870F0EA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8D502CC1-4A81-4A4B-B33B-80ADD631F0B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FD2E962F-AF77-41FF-AEBB-F1FFD5F4D75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0980F70-5A88-4CF3-BF63-3B75536C3C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2D149895-B70E-4F03-B457-FF0B9583466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0417BB7-1089-4195-8EC7-9857893B7D2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EFE274EB-453F-4420-B28B-0E7951DD6C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31003FEB-8792-4A9F-9F53-C582392194A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6A0E1F0-76C1-4E6E-A816-92C70ADB9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81DAD79-F993-4816-9486-1E6F3033D58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CED9971-B491-4AF2-8115-AD1955CD128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5FF7F12-8D00-4104-93F3-5DAEB313D3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E3E2C5A9-B8FE-46F5-A4BC-9487E4A8AC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7FB32AE-8C0C-4B43-AA33-3E18630D23E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14D9E5B-8C6C-41D1-9A54-846790C4E21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A76D2A35-F56B-425A-BDC9-496C7FE171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9FB14335-9D93-4342-A815-A0E028ADF4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5A94EFB-4276-4519-A819-EA0785D563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FDBBC50-1C48-43DD-ABBF-45413CD50E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B28FE625-356E-4E72-B85A-7E0BA12C1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5ED725-3A6A-44D2-BBDF-CC1BBE42FB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54EA9C99-F79F-4900-A0B8-EBEBE78F3B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A53CE2D4-D235-4A44-87AA-91FE76FC4EC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D40DDEB-5C73-472C-861B-BEFFDF5984D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914228C-BB9A-4577-8CD2-7CCEF7F80AD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24F540C1-1DE4-4591-BC17-8D90415DCC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25D7961A-1F59-4F3F-AB21-4ED146A2D1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94341BE-CE9B-4333-9E4B-249516767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905E24F-710E-4579-BD17-9B66F320FB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A0C9F83-7719-4658-99D1-840382846A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EF95C78-22F0-41FD-87D1-373F6C7F2D6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3630860-0173-45AA-A482-8B5FD3A90FA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3258F390-7AC5-4850-9713-594C55C200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4686F3A-AA13-48F6-A12B-1264AC4D6A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B8FD4765-0D8C-48DE-8CFF-A0DD9590BB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4DC3B1FB-E7C9-4627-973E-BC2302545F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A652EF27-233B-4A3F-84BF-C78126A7B1C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0D512B-8756-4FC3-A7E1-E4C8EBA11E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1953500-A2F8-41C3-8CB0-6E92B649A9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CCD3201C-BE4A-45C7-B8AF-7A25473D56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37F3239-2FBB-4C6D-98B6-4A709B45CE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4C777B3-865F-4F0A-A0FC-8954102D048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1454C8C-8B89-4D77-A62A-CD7C58DC4D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BB3191F-E82F-432B-8554-7F079FADDF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CE95388E-F828-4A64-AA9F-AAEA5543CB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CEDE0D6-C57C-499C-B5F4-5CB78256F0A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8C51EE5-6CBA-4E34-8DE1-4B356066E2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BD3907D-8FA3-49DD-88FD-2D9DB62A7D4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94F46E4-01DE-45A8-A100-51516909D3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0DED98B-02CD-48B0-BC9F-49B4C6B2C4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1252B2-7CA3-4942-9036-656AEABD97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91C8D5D-21D8-4557-B473-66F7B766F2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A517120-0FDE-4605-BA9F-32539579F4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1634EF0-E229-401A-9D20-1E0C7696A7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5E253C-442A-4990-B891-AA18364DAC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2797FA97-157F-4309-99BD-651B16A3E4D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E722685-605B-4D6E-8FA0-3675474BFD2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FA1E59E8-06CA-4641-BA1C-4237FA1942A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81F011BA-69B0-4F67-8E44-B693176F7D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2D041BA-0155-40C1-A07C-A28A62907F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250AE054-2F61-4A0C-813B-D4CF0A459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3726ECE3-6581-474C-8E41-A1AD90CDF0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1328985-AF54-4F76-B5DA-8783A1C446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C361BFC-1B5E-4771-BCDC-DA82BE2480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952134AF-D874-4E7C-AFFE-486CBCE075E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F49A0023-7E02-4ABC-B36A-EEB768C0856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1E2655F-9900-4B8D-8CBC-11280BF75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C6FA27E-50E9-49CB-AAE0-AD7769A9FF5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5FBD1FD6-0EDB-4348-B848-95116F2F581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DD2A567F-521B-4EBD-B8AA-FEFFFDA021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9E2F460-EC90-4041-8E51-90E5978DA4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928AD9A-FEB6-4364-A444-AF36A9E1B86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32D382D8-D8DF-442F-8EF1-4AD0513B6A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9C7FBD6-BAD3-4E6C-B308-D463F237897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31CC334-AE37-4D5B-BE5F-E4E56FEE154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93C6F79-8863-45D9-9DE7-59F0286C43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1DB760B1-8368-402B-9696-A7979B08F6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65C9A8AF-0026-4FBC-8FCC-9050EFC761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ED2E73D-4697-48D9-A8F3-0CF43E2C8F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E1A7DC3-6837-4F98-8C1F-6BCB62B6F7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260AF3E-7EE9-4E04-AED4-20E29AAC1A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3053A7AE-D4ED-4F52-91A4-07E3D2454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EA517721-4C0B-47E1-A5E3-F2ABA544E0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8B08556-6588-47FF-89AE-FD9B3F8A4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9D7BB074-EF58-4E35-870D-88D92FF68B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5AAEBC8-B76C-4609-BBB6-B5806DE950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F2FFE97-5C71-4359-A263-644DA945A0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26270D1-789E-4C89-9348-1D477530F2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33E10D5-4FCA-41C3-952D-63A382FEE70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4DD073B-BFEB-44A7-A26E-AF33BEB7C7F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855211-92C6-4359-A99A-A04A4030D61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390927-FABE-444A-B0A3-3C896084EEB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589A623-B238-49CA-8E85-0511FFDF11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F6A8B81-D95C-49FC-BF61-B3F2626870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C633CA61-202E-4D1A-84B9-CACE528593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5370446-4C34-47FE-ABA7-EA34D7EA0F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AA8FF25-2D88-405A-9FF6-7C8FEDF5BEE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8FE3FF6B-D99D-4FA7-B835-40139A592B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CF84F5E4-E1FC-419A-921F-A3464A03FF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539C592-2029-4C32-B4B8-8ADD883533D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1ED36B7-901F-43BA-B00D-2CE0BA51F3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11BF2B83-5CC2-463D-98C0-FDF855E6279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D33596-B6C9-4DE7-AA06-6199C1A4E1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D38A3F7-CC82-4984-BCC8-48404AC9FC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8733884-0279-4BA8-A515-36D16681E6D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B11D25A0-8B25-4DF1-90B7-E5C1EAE3CE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C86F73B-039A-4281-A05B-B309565F7B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46803BC-BB33-49FD-AAFF-0F1193FD682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125C6C-BD97-493C-99E1-6F558CCC160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7194C923-04C1-4112-AEB1-A335D57998C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83DC056B-3C7E-46BE-8F6A-B81C0342FC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8F516D7-20EE-4E14-8876-B4C58D2C2B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AB7B3A1-C830-4223-BF8E-19F6D48C9D2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335CAE-5131-440C-994C-4C135BD9E1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72EB65A-E2F1-4E4B-9EAC-5B72082009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4BAC7E7-E451-409D-B910-6CC727F76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83C29FC-83C4-43C6-932B-550C8BBF3F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FDD4D04-BF87-4967-9669-95541628B6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B3D111D-F104-4AA0-A2CB-21877F5B84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BD1DA4C1-BB75-45DF-912B-9B7FABF61F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8A558049-1E29-4EB4-BDF4-7328717778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E000BA3-F0D4-4A9D-B462-FE2142EE54D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18EC992A-76D5-4E86-AF9D-29CEF03CA34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D506CD0-C5BC-4D77-ABBA-67F5503771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54B2867-E50A-4E44-B1A9-83CC5913E2F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76474E0-FE94-4A92-BDF2-A3183797AC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2473DCC-BA85-4C36-8371-4656811930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2257F9A-2D46-481E-82F6-F681A98D2B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28DD5E1-E621-42EF-9198-C677A5F36E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7487CBA-801B-4935-A000-671EC2E9129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AC1D568-4AA3-47E4-8EDE-4BCA3A553EB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13DB4C43-198C-49FB-89A4-23A778E0A3A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2AA9BB9-236D-40D2-9426-4EFE465E791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9198511-FEFC-40EB-9C9F-272BACC0EB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846DDE66-1DFC-46CE-A2F8-D4541A23E6F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71DC84BC-E9E6-4137-BA0C-E1C69CA58A4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C71404-0EEF-466E-8617-B37B7BED9C5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98BDC7FD-3570-46D4-9D39-C417022AFA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5894F77-0EEC-47F8-B1F4-C9760E67B93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13B9A5FB-4B01-4483-B81D-E0B5A4468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F54AD7F-0469-43CA-8725-8EB6CC29F4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2D399045-78C9-4EF6-9ED3-7B23B3932E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222221E-7493-4907-B4EB-019EAA14F7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862ADE4-C9B1-4027-AA1A-4801A730E0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418E0A2-3526-46FC-841D-40223DABDD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7CBD520-2B56-4D14-ADC9-7D0953287B8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E1F819-80D9-49D3-BB5D-1BDC850B6D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FE98690C-B904-4AC1-99CF-F16DC78C26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22BBE0FE-CF5C-4A2C-A442-8B44A3B7E6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8576488-CB95-4E0C-8A39-5E01A5E337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5B4DC812-EC6D-4C2C-9393-AD0284D173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5BD252E-D334-409C-A986-2BA3C350BA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F0FB8627-0680-4765-8CE5-40183D3C61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BD3D7B-E384-44D7-B73F-8582EFF210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DCB8D055-A86B-4BC7-93F0-03D0CB168C9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BC25A4B-4801-4302-B622-043B78C8294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28ACAB-E509-419D-B140-18603065F2F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7A49617F-E572-41C0-B152-A599045349E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EC1CB7A3-3301-4E02-83EB-894E0F367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55E97C26-A84A-455F-9DE5-B59E7F2A3D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A029273-9CDD-46D4-8983-AE083323E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3D237A8-C790-4B88-AB7A-9DDD303F47F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B00CB9D8-996A-4135-A928-896B3C54F8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E12423-8261-4B45-B465-57C2F9F445E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F97BD23-5D70-4306-9285-AE382B6B4B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A5BB073-29F6-4BE4-BA97-AD4417F508F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E4261F1-B4D3-49DD-B92D-AB63F70F35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3D175228-578C-4F1F-9B7C-88E811492FC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A9A2706-BA77-4A72-96DC-3D886C529FB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F980310B-C6D9-4874-AE84-869B47C94D3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C8782D6-6BA6-42FD-A4C4-55817C56D4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8BF5A3FE-71F1-4715-8741-AB0645F97ED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E1FC828-51E3-4F6D-9484-C0A8427E3D8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1745AAC8-4F50-4803-9A02-D590CC854D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3B2F80E1-7A62-4D65-8B33-83A83E9E00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29647304-70D2-42E5-85C3-1A51530ACB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601B0BF-D74F-494F-B874-DB05701BFE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CAF15FBD-C139-4B14-B252-21ED9C3B23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F4C9C60-7A52-4FAF-BD08-439F7DCC38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D74F196-68D2-43C2-BE8B-D85DE6DBC82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73B654BB-0D09-4A2D-9A71-29B1B7B73B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DFC98FC-A167-44B9-A66B-47DC8471D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D69F7F7-ED8D-4034-A13D-26D10DE810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6E980BF-CA4F-401B-959A-CDD985A0AB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4D6AAA9B-0ED3-4099-81E3-E9B8701B9C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C81C4F74-752E-4648-8364-A1FB924CA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C16AF49-E119-436C-BD44-67F73D8C13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BB5133A-EF31-4754-AE05-F07C51324B9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926D18-C3CD-42BD-BD42-193EC17382A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C5F364DF-53E1-4999-ACB7-F310730CBF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47D83CA-08A2-44A5-9CF8-7FD4F19431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10B0E813-7760-41B1-B212-1EF758417F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C2A5E9E-7E34-4458-BECE-219AC23EF6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9E79350-25EB-458B-A251-EE0A4FFDE1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7485D0C-FC73-4F62-A813-CEBCF882094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1DC8424-BE7E-454E-BE96-D083CFDC2F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3B46824-172F-4F5E-8D7F-EEB330DD48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619BFADA-167A-4F3C-9A59-403CFCF9DE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B6287AE1-643E-4487-906E-80CF4B5493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F7928C1C-87BF-4862-8DC9-8440A0669D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6745CA95-161D-4BC2-9D33-4C48563DCE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62FDB31-C77C-4680-B8EA-434AE03F9C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9A6B6463-3B22-4D90-B68C-115D5E81109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70B40ADE-DD73-4154-A7E8-4FEC70ECB9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D8CBE70-7F85-4C51-A589-AD051851F7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77B8B784-A63B-4BEC-9CDF-C836A8B9A2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A3ED86A-E3FC-438A-9548-84EF02A4E0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A48463-18DD-432D-9DE9-931B27AB289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BBBB90C-2328-4355-B1D2-38B41B62BF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E1086AB0-EF66-4DD3-A4DA-BB89763471C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4BD46A4D-EF01-4638-BF85-7E4EDBBE89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180228B-E92E-4D74-AD81-5D1522CDAA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E9C75A03-101A-4E93-BFB2-1E64B86967C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5AC18989-BEE5-4210-8747-D9274CFEF6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3699D239-B93F-4F70-B768-A9BD5E3E5B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456590-9058-46A4-B102-DC3CC9D44C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E71671D4-2B7D-449D-A9D7-8E24094993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F11A12F-22F0-4E92-8D38-14E6EED8DD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54185A2D-48DA-448C-8399-4973330534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C7DF6FA-1EDC-4759-8EBE-C36E91EF31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C079BEE-C59B-4C7F-AC2E-8AE458AC877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070D33-D0A1-4205-A00B-F888C6B2FC5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C9AE29B-C2D6-4570-8FD2-F67DA1979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57717F4-9627-4C10-BD3A-27ABE6C04B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CAF3F21-8036-410C-B8B3-6B20614C04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F0A3F69-0BA8-48D2-ACDC-52496AC0AA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783763F-A4C0-49D2-9E08-C6D456E64E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516F20E-5E3A-476C-8E2E-5514CFA884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70D5342-CBDC-4D61-887A-6950A68EE62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0621145-7FD0-411A-8480-29C2670F9F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33E2CF1-30AB-4DF2-A688-01A39481F6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98D849D-1643-4520-BEAF-7C200E9DC1F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5A6EEA9B-AAB4-41FE-A6C1-F294FB7AB69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438E1B2-1A3F-4BB9-A9D6-990D7B32F3F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341405E5-E692-49BB-ADAB-D483A28CF9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2B20111-23E3-406C-8220-4FEC66849C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0F69017-0316-4934-8BFE-626C0D35613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C70C660-08C9-4C33-ABF2-CB7686D2A5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29472D3-97BC-4E3E-8C9B-6C352A56AC9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63D83491-7F14-4EC3-9F50-562CD9DAA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F3CF7B7C-A0B7-4397-9AED-E9362EF6F0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9F68600-9750-482B-A078-20D3500811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999C23FC-DC29-4CBD-84C3-3A675EDD2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B83161C3-55B7-432E-89CA-0D015A3F85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F072AC0D-38CA-4338-B5A8-0550549E5E4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CD6E574-52C9-43BC-AC44-21370011EB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93FEE2D-B293-488E-8A03-DEB4B08400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F8126A3-20FC-48DB-B9AB-CDCA3F18D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FFF091E-6440-4452-9546-FBA5D2D4D9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4302834-B034-4338-AAEB-96EC7DEE19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67360E8-084F-432C-AE8C-FD68AC7E43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8F4F0B66-0980-4C95-A5A2-8F7CE6F0D1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B3076DE-C2E6-4F80-A4A1-E4AAFA09C2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865B43D2-8C6C-434F-A8C1-54AD2EDEB77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D0881FA-C7B7-452E-A0E4-9FFE7B8C560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73042945-AEE4-416E-A904-19B4C2A8360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BC569804-FB5F-49E1-ACFB-B372B2206C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18E97EE-FC4B-479D-8445-939C8F179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C7152D4-B26E-4221-B768-3FFA54B4D4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6EE0F97-D7E2-4C82-AB52-9FEC061314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D87759C-3CD0-4EE6-84DD-26E0524373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93CDCBB-9A3D-43AB-A350-3C441E70F7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9EC52BF-EDE3-4BD5-B655-E34699DF187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A16FA75-0DAE-43A1-A3F3-FEFF2BC6F82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BA03812-09B2-49E9-A539-D9EB1D93325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80BAFC-A39A-4EA8-A3B4-1081C26E25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1E8495B-6E45-44A5-A574-08B37270B9D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945D243-6567-4D26-B508-45E6625375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186628-5BB8-4C3D-87EA-AD4900CF5C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C9950742-214A-4E04-A771-9EFEC60F43B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D3088BC8-3F42-4096-8125-E4D7C84900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A91BDB-96BA-4635-ADB6-ACA22C8477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F732D8C4-B4C3-47EA-B471-68D149EB08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8FA2350-0D3D-4EB0-9EA2-23DB72E9DF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F8FFF9C1-A7F6-49A6-98A6-3FEB4DDE2F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F0E2CC9-D814-459D-8BE7-0212B1DD69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D321E29-4CED-4D8E-84F5-2F5FB7658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00E3CCC-F4EF-404C-ADC3-90C5881292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5CFCCC6C-B082-492E-A2D8-1C757A8237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B51C548-A908-4477-8B3C-82D915310C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0E6FBD-164D-447F-B448-23440D5EE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D2387F-CDC9-45F3-8874-31CFABB742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63D702C-4AB5-4333-8D7C-0FCE7CB21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DFCE2D2-82D8-4283-AF72-61D8712FD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8E3B7BC-64C9-48D5-A5D2-189622C90B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4A53BC7-2A54-4D53-9D1E-1A171DF492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C532489-02C8-4229-B6CE-CB6404674E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42D10E5-C86C-4A2A-8019-241381BF51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1615426-A54F-497E-BA9E-CA376206B0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341F22C-4110-459C-92F9-CCF84279D0A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2D378F5-2343-4A92-ACED-72A3D3D82A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A1F982F-9239-43D0-BCC3-CFD70DE711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<sst xmlns="http://schemas.openxmlformats.org/spreadsheetml/2006/main" count="71761" uniqueCount="926">
  <si>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</si>
  <si>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</si>
  <si>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</si>
  <si>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</si>
  <si>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</si>
  <si>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</si>
  <si>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</si>
  <si>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</si>
  <si>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</si>
  <si>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</si>
  <si>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</si>
  <si>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</si>
  <si>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</si>
  <si>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</si>
  <si>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</si>
  <si>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</si>
  <si>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</si>
  <si>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</si>
  <si>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</si>
  <si>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</si>
  <si>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</si>
  <si>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</si>
  <si>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</si>
  <si>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</si>
  <si>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</si>
  <si>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</si>
  <si>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</si>
  <si>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</si>
  <si>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</si>
  <si>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</si>
  <si>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</si>
  <si>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</si>
  <si>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</si>
  <si>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</si>
  <si>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</si>
  <si>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</si>
  <si>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</si>
  <si>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</si>
  <si>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</si>
  <si>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</si>
  <si>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</si>
  <si>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</si>
  <si>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</si>
  <si>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</si>
  <si>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</si>
  <si>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</si>
  <si>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</si>
  <si>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</si>
  <si>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</si>
  <si>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</si>
  <si>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</si>
  <si>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</si>
  <si>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</si>
  <si>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</si>
  <si>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</si>
  <si>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</si>
  <si>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</si>
  <si>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</si>
  <si>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</si>
  <si>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</si>
  <si>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</si>
  <si>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</si>
  <si>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</si>
  <si>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</si>
  <si>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</si>
  <si>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</si>
  <si>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</si>
  <si>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</si>
  <si>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</si>
  <si>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</si>
  <si>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</si>
  <si>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</si>
  <si>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</si>
  <si>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</si>
  <si>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</si>
  <si>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</si>
  <si>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</si>
  <si>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</si>
  <si>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</si>
  <si>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</si>
  <si>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</si>
  <si>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</si>
  <si>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</si>
  <si>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</si>
  <si>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</si>
  <si>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</si>
  <si>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</si>
  <si>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</si>
  <si>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</si>
  <si>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</si>
  <si>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</si>
  <si>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</si>
  <si>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</si>
  <si>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</si>
  <si>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</si>
  <si>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</si>
  <si>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</si>
  <si>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</si>
  <si>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</si>
  <si>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</si>
  <si>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</si>
  <si>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</si>
  <si>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</si>
  <si>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</si>
  <si>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</si>
  <si>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</si>
  <si>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</si>
  <si>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</si>
  <si>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</si>
  <si>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</si>
  <si>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</si>
  <si>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</si>
  <si>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</si>
  <si>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</si>
  <si>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</si>
  <si>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</si>
  <si>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</si>
  <si>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</si>
  <si>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</si>
  <si>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</si>
  <si>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</si>
  <si>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</si>
  <si>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</si>
  <si>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</si>
  <si>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</si>
  <si>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</si>
  <si>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</si>
  <si>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</si>
  <si>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</si>
  <si>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</si>
  <si>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</si>
  <si>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</si>
  <si>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</si>
  <si>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</si>
  <si>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</si>
  <si>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</si>
  <si>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</si>
  <si>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</si>
  <si>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</si>
  <si>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</si>
  <si>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</si>
  <si>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</si>
  <si>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</si>
  <si>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</si>
  <si>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</si>
  <si>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</si>
  <si>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</si>
  <si>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</si>
  <si>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</si>
  <si>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</si>
  <si>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</si>
  <si>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</si>
  <si>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</si>
  <si>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</si>
  <si>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</si>
  <si>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</si>
  <si>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</si>
  <si>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</si>
  <si>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</si>
  <si>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</si>
  <si>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</si>
  <si>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</si>
  <si>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</si>
  <si>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</si>
  <si>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</si>
  <si>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</si>
  <si>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</si>
  <si>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</si>
  <si>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</si>
  <si>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</si>
  <si>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</si>
  <si>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</si>
  <si>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</si>
  <si>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</si>
  <si>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</si>
  <si>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</si>
  <si>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</si>
  <si>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</si>
  <si>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</si>
  <si>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</si>
  <si>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</si>
  <si>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</si>
  <si>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</si>
  <si>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</si>
  <si>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</si>
  <si>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</si>
  <si>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</si>
  <si>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</si>
  <si>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</si>
  <si>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</si>
  <si>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</si>
  <si>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</si>
  <si>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</si>
  <si>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</si>
  <si>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</si>
  <si>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</si>
  <si>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</si>
  <si>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</si>
  <si>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</si>
  <si>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</si>
  <si>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</si>
  <si>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</si>
  <si>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</si>
  <si>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</si>
  <si>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</si>
  <si>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</si>
  <si>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</si>
  <si>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</si>
  <si>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</si>
  <si>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</si>
  <si>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</si>
  <si>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</si>
  <si>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</si>
  <si>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</si>
  <si>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</si>
  <si>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</si>
  <si>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</si>
  <si>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</si>
  <si>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</si>
  <si>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</si>
  <si>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</si>
  <si>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</si>
  <si>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</si>
  <si>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</si>
  <si>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</si>
  <si>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</si>
  <si>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</si>
  <si>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</si>
  <si>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</si>
  <si>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</si>
  <si>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</si>
  <si>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</si>
  <si>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</si>
  <si>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</si>
  <si>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</si>
  <si>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</si>
  <si>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</si>
  <si>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</si>
  <si>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</si>
  <si>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</si>
  <si>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</si>
  <si>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</si>
  <si>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</si>
  <si>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</si>
  <si>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</si>
  <si>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</si>
  <si>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</si>
  <si>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</si>
  <si>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</si>
  <si>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</si>
  <si>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</si>
  <si>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</si>
  <si>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</si>
  <si>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</si>
  <si>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</si>
  <si>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</si>
  <si>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</si>
  <si>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</si>
  <si>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</si>
  <si>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</si>
  <si>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</si>
  <si>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</si>
  <si>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</si>
  <si>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</si>
  <si>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</si>
  <si>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</si>
  <si>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</si>
  <si>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</si>
  <si>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</si>
  <si>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</si>
  <si>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</si>
  <si>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</si>
  <si>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</si>
  <si>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</si>
  <si>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</si>
  <si>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</si>
  <si>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</si>
  <si>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</si>
  <si>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</si>
  <si>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</si>
  <si>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</si>
  <si>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</si>
  <si>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</si>
  <si>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</si>
  <si>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</si>
  <si>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</si>
  <si>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</si>
  <si>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</si>
  <si>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</si>
  <si>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</si>
  <si>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</si>
  <si>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</si>
  <si>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</si>
  <si>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</si>
  <si>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</si>
  <si>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</si>
  <si>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</si>
  <si>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</si>
  <si>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</si>
  <si>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</si>
  <si>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</si>
  <si>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</si>
  <si>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</si>
  <si>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</si>
  <si>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</si>
  <si>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</si>
  <si>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</si>
  <si>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</si>
  <si>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</si>
  <si>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</si>
  <si>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</si>
  <si>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</si>
  <si>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</si>
  <si>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</si>
  <si>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</si>
  <si>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</si>
  <si>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</si>
  <si>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</si>
  <si>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</si>
  <si>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</si>
  <si>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</si>
  <si>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</si>
  <si>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</si>
  <si>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</si>
  <si>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</si>
  <si>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</si>
  <si>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</si>
  <si>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</si>
  <si>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</si>
  <si>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</si>
  <si>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</si>
  <si>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</si>
  <si>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</si>
  <si>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</si>
  <si>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</si>
  <si>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</si>
  <si>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</si>
  <si>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</si>
  <si>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</si>
  <si>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</si>
  <si>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</si>
  <si>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</si>
  <si>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</si>
  <si>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</si>
  <si>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</si>
  <si>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</si>
  <si>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</si>
  <si>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</si>
  <si>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</si>
  <si>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</si>
  <si>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</si>
  <si>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</si>
  <si>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</si>
  <si>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</si>
  <si>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</si>
  <si>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</si>
  <si>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</si>
  <si>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</si>
  <si>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</si>
  <si>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</si>
  <si>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</si>
  <si>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</si>
  <si>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</si>
  <si>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</si>
  <si>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</si>
  <si>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</si>
  <si>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</si>
  <si>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</si>
  <si>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</si>
  <si>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</si>
  <si>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</si>
  <si>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</si>
  <si>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</si>
  <si>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</si>
  <si>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</si>
  <si>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</si>
  <si>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</si>
  <si>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</si>
  <si>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</si>
  <si>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</si>
  <si>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</si>
  <si>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</si>
  <si>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</si>
  <si>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</si>
  <si>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</si>
  <si>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</si>
  <si>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</si>
  <si>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</si>
  <si>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</si>
  <si>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</si>
  <si>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</si>
  <si>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</si>
  <si>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</si>
  <si>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</si>
  <si>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</si>
  <si>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</si>
  <si>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</si>
  <si>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</si>
  <si>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</si>
  <si>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</si>
  <si>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</si>
  <si>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</si>
  <si>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</si>
  <si>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</si>
  <si>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</si>
  <si>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</si>
  <si>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</si>
  <si>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</si>
  <si>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</si>
  <si>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</si>
  <si>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</si>
  <si>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</si>
  <si>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</si>
  <si>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</si>
  <si>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</si>
  <si>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</si>
  <si>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</si>
  <si>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</si>
  <si>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</si>
  <si>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</si>
  <si>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</si>
  <si>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</si>
  <si>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</si>
  <si>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</si>
  <si>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</si>
  <si>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</si>
  <si>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</si>
  <si>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</si>
  <si>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</si>
  <si>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</si>
  <si>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</si>
  <si>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</si>
  <si>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</si>
  <si>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</si>
  <si>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</si>
  <si>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</si>
  <si>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</si>
  <si>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</si>
  <si>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</si>
  <si>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</si>
  <si>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</si>
  <si>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</si>
  <si>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</si>
  <si>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</si>
  <si>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</si>
  <si>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</si>
  <si>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</si>
  <si>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</si>
  <si>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</si>
  <si>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</si>
  <si>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</si>
  <si>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</si>
  <si>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</si>
  <si>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</si>
  <si>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</si>
  <si>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</si>
  <si>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</si>
  <si>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</si>
  <si>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</si>
  <si>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</si>
  <si>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</si>
  <si>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</si>
  <si>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</si>
  <si>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</si>
  <si>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</si>
  <si>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</si>
  <si>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</si>
  <si>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</si>
  <si>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</si>
  <si>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</si>
  <si>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</si>
  <si>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</si>
  <si>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</si>
  <si>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</si>
  <si>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</si>
  <si>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</si>
  <si>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</si>
  <si>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</si>
  <si>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</si>
  <si>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</si>
  <si>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</si>
  <si>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</si>
  <si>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</si>
  <si>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</si>
  <si>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</si>
  <si>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</si>
  <si>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</si>
  <si>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</si>
  <si>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</si>
  <si>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</si>
  <si>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</si>
  <si>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</si>
  <si>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</si>
  <si>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</si>
  <si>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</si>
  <si>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</si>
  <si>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</si>
  <si>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</si>
  <si>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</si>
  <si>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</si>
  <si>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</si>
  <si>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</si>
  <si>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</si>
  <si>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</si>
  <si>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</si>
  <si>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</si>
  <si>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</si>
  <si>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</si>
  <si>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</si>
  <si>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</si>
  <si>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</si>
  <si>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</si>
  <si>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</si>
  <si>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</si>
  <si>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</si>
  <si>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</si>
  <si>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</si>
  <si>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</si>
  <si>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</si>
  <si>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</si>
  <si>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</si>
  <si>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</si>
  <si>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</si>
  <si>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</si>
  <si>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</si>
  <si>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</si>
  <si>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</si>
  <si>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</si>
  <si>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</si>
  <si>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</si>
  <si>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</si>
  <si>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</si>
  <si>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</si>
  <si>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</si>
  <si>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</si>
  <si>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</si>
  <si>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</si>
  <si>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</si>
  <si>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</si>
  <si>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</si>
  <si>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</si>
  <si>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</si>
  <si>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</si>
  <si>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</si>
  <si>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</si>
  <si>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</si>
  <si>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</si>
  <si>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</si>
  <si>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</si>
  <si>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</si>
  <si>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</si>
  <si>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</si>
  <si>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</si>
  <si>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</si>
  <si>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</si>
  <si>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</si>
  <si>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</si>
  <si>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</si>
  <si>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</si>
  <si>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</si>
  <si>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</si>
  <si>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</si>
  <si>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</si>
  <si>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</si>
  <si>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</si>
  <si>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</si>
  <si>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</si>
  <si>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</si>
  <si>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</si>
  <si>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</si>
  <si>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</si>
  <si>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</si>
  <si>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</si>
  <si>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</si>
  <si>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</si>
  <si>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</si>
  <si>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</si>
  <si>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</si>
  <si>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</si>
  <si>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</si>
  <si>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</si>
  <si>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</si>
  <si>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</si>
  <si>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</si>
  <si>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</si>
  <si>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</si>
  <si>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</si>
  <si>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</si>
  <si>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</si>
  <si>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</si>
  <si>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</si>
  <si>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</si>
  <si>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</si>
  <si>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</si>
  <si>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</si>
  <si>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</si>
  <si>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</si>
  <si>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</si>
  <si>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</si>
  <si>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</si>
  <si>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</si>
  <si>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</si>
  <si>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</si>
  <si>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</si>
  <si>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</si>
  <si>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</si>
  <si>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</si>
  <si>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</si>
  <si>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</si>
  <si>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</si>
  <si>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</si>
  <si>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</si>
  <si>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</si>
  <si>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</si>
  <si>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</si>
  <si>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</si>
  <si>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</si>
  <si>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</si>
  <si>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</si>
  <si>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</si>
  <si>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</si>
  <si>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</si>
  <si>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</si>
  <si>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</si>
  <si>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</si>
  <si>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</si>
  <si>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</si>
  <si>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</si>
  <si>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</si>
  <si>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</si>
  <si>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</si>
  <si>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</si>
  <si>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</si>
  <si>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</si>
  <si>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</si>
  <si>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</si>
  <si>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</si>
  <si>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</si>
  <si>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</si>
  <si>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</si>
  <si>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</si>
  <si>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</si>
  <si>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</si>
  <si>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</si>
  <si>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</si>
  <si>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</si>
  <si>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</si>
  <si>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</si>
  <si>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</si>
  <si>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</si>
  <si>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</si>
  <si>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</si>
  <si>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</si>
  <si>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</si>
  <si>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</si>
  <si>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</si>
  <si>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</si>
  <si>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</si>
  <si>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</si>
  <si>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</si>
  <si>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</si>
  <si>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</si>
  <si>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</si>
  <si>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</si>
  <si>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</si>
  <si>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</si>
  <si>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</si>
  <si>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</si>
  <si>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</si>
  <si>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</si>
  <si>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</si>
  <si>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</si>
  <si>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</si>
  <si>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</si>
  <si>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</si>
  <si>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</si>
  <si>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</si>
  <si>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</si>
  <si>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</si>
  <si>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</si>
  <si>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</si>
  <si>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</si>
  <si>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</si>
  <si>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</si>
  <si>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</si>
  <si>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</si>
  <si>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</si>
  <si>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</si>
  <si>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</si>
  <si>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</si>
  <si>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</si>
  <si>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</si>
  <si>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</si>
  <si>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</si>
  <si>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</si>
  <si>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</si>
  <si>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</si>
  <si>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</si>
  <si>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</si>
  <si>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</si>
  <si>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</si>
  <si>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</si>
  <si>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</si>
  <si>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</si>
  <si>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</si>
  <si>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</si>
  <si>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</si>
  <si>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</si>
  <si>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</si>
  <si>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</si>
  <si>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</si>
  <si>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</si>
  <si>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</si>
  <si>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</si>
  <si>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</si>
  <si>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</si>
  <si>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</si>
  <si>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</si>
  <si>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</si>
  <si>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</si>
  <si>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</si>
  <si>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</si>
  <si>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</si>
  <si>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</si>
  <si>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</si>
  <si>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</si>
  <si>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</si>
  <si>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</si>
  <si>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</si>
  <si>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</si>
  <si>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</si>
  <si>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</si>
  <si>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</si>
  <si>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</si>
  <si>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</si>
  <si>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</si>
  <si>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</si>
  <si>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</si>
  <si>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</si>
  <si>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</si>
  <si>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</si>
  <si>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</si>
  <si>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</si>
  <si>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</si>
  <si>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</si>
  <si>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</si>
  <si>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</si>
  <si>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</si>
  <si>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</si>
  <si>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</si>
  <si>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</si>
  <si>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</si>
  <si>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</si>
  <si>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</si>
  <si>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</si>
  <si>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</si>
  <si>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</si>
  <si>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</si>
  <si>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</si>
  <si>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</si>
  <si>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</si>
  <si>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</si>
  <si>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</si>
  <si>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</si>
  <si>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</si>
  <si>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</si>
  <si>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</si>
  <si>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</si>
  <si>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</si>
  <si>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</si>
  <si>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</si>
  <si>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</si>
  <si>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</si>
  <si>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</si>
  <si>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</si>
  <si>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</si>
  <si>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</si>
  <si>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</si>
  <si>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</si>
  <si>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</si>
  <si>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</si>
  <si>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</si>
  <si>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</si>
  <si>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</si>
  <si>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</si>
  <si>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</si>
  <si>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</si>
  <si>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</si>
  <si>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</si>
  <si>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</si>
  <si>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</si>
  <si>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</si>
  <si>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</si>
  <si>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</si>
  <si>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</si>
  <si>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</si>
  <si>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</si>
  <si>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</si>
  <si>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</si>
  <si>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</si>
  <si>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</si>
  <si>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</si>
  <si>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</si>
  <si>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</si>
  <si>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</si>
  <si>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</si>
  <si>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</si>
  <si>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</si>
  <si>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</si>
  <si>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</si>
  <si>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</si>
  <si>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</si>
  <si>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</si>
  <si>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</si>
  <si>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</si>
  <si>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</si>
  <si>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</si>
  <si>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</si>
  <si>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</si>
  <si>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</si>
  <si>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</si>
  <si>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</si>
  <si>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</si>
  <si>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</si>
  <si>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</si>
  <si>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</si>
  <si>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</si>
  <si>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</si>
  <si>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</si>
  <si>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</si>
  <si>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</si>
  <si>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</si>
  <si>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</si>
  <si>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</si>
  <si>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</si>
  <si>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</si>
  <si>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</si>
  <si>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</si>
  <si>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</si>
  <si>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</si>
  <si>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</si>
  <si>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</si>
  <si>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</si>
  <si>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</si>
  <si>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</si>
  <si>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</si>
  <si>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</si>
  <si>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</si>
  <si>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</si>
  <si>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</si>
  <si>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</si>
  <si>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</si>
  <si>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</si>
  <si>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</si>
  <si>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</si>
  <si>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</si>
  <si>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</si>
  <si>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</si>
  <si>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</si>
  <si>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</si>
  <si>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</si>
  <si>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</si>
  <si>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</si>
  <si>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</si>
  <si>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</si>
  <si>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</si>
  <si>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</si>
  <si>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</si>
  <si>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</si>
  <si>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</si>
  <si>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</si>
  <si>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</si>
  <si>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</si>
  <si>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</si>
  <si>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</si>
  <si>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</si>
  <si>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</si>
  <si>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</si>
  <si>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</si>
  <si>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</si>
  <si>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</si>
  <si>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</si>
  <si>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</si>
  <si>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</si>
  <si>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</si>
  <si>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</si>
  <si>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</si>
  <si>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</si>
  <si>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</si>
  <si>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</si>
  <si>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</si>
  <si>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</si>
  <si>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</si>
  <si>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</si>
  <si>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</si>
  <si>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</si>
  <si>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</si>
  <si>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</si>
  <si>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</si>
  <si>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</si>
  <si>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</si>
  <si>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</si>
  <si>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</si>
  <si>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</si>
  <si>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</si>
  <si>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</si>
  <si>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</si>
  <si>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</si>
  <si>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</si>
  <si>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</si>
  <si>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</si>
  <si>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</si>
  <si>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</si>
  <si>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</si>
  <si>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</si>
  <si>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</si>
  <si>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INDICADORES SALUD BUCAL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</si>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</sst>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0" fontId="24" fillId="0" borderId="14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873</v>
      </c>
      <c r="G2" s="45"/>
      <c r="H2" s="45"/>
      <c r="I2" s="23"/>
      <c r="J2" s="8">
        <f t="shared" ref="J2:AR2" si="0">SUBTOTAL(9,J4:J785)</f>
        <v>1139</v>
      </c>
      <c r="K2" s="8">
        <f t="shared" si="0"/>
        <v>9427</v>
      </c>
      <c r="L2" s="8">
        <f t="shared" si="0"/>
        <v>1077</v>
      </c>
      <c r="M2" s="8">
        <f t="shared" si="0"/>
        <v>538</v>
      </c>
      <c r="N2" s="8">
        <f t="shared" si="0"/>
        <v>1395</v>
      </c>
      <c r="O2" s="8">
        <f t="shared" si="0"/>
        <v>156</v>
      </c>
      <c r="P2" s="8">
        <f t="shared" si="0"/>
        <v>1035</v>
      </c>
      <c r="Q2" s="8">
        <f t="shared" si="0"/>
        <v>14767</v>
      </c>
      <c r="R2" s="8">
        <f t="shared" si="0"/>
        <v>1077</v>
      </c>
      <c r="S2" s="8">
        <f t="shared" si="0"/>
        <v>2143</v>
      </c>
      <c r="T2" s="8">
        <f t="shared" si="0"/>
        <v>1510</v>
      </c>
      <c r="U2" s="8">
        <f t="shared" si="0"/>
        <v>3699</v>
      </c>
      <c r="V2" s="8">
        <f t="shared" si="0"/>
        <v>518</v>
      </c>
      <c r="W2" s="8">
        <f t="shared" si="0"/>
        <v>2957</v>
      </c>
      <c r="X2" s="8">
        <f t="shared" si="0"/>
        <v>11904</v>
      </c>
      <c r="Y2" s="8">
        <f t="shared" si="0"/>
        <v>0</v>
      </c>
      <c r="Z2" s="8">
        <f t="shared" si="0"/>
        <v>3</v>
      </c>
      <c r="AA2" s="8">
        <f t="shared" si="0"/>
        <v>12</v>
      </c>
      <c r="AB2" s="8">
        <f t="shared" si="0"/>
        <v>0</v>
      </c>
      <c r="AC2" s="8">
        <f t="shared" si="0"/>
        <v>129</v>
      </c>
      <c r="AD2" s="8">
        <f t="shared" si="0"/>
        <v>0</v>
      </c>
      <c r="AE2" s="8">
        <f t="shared" si="0"/>
        <v>144</v>
      </c>
      <c r="AF2" s="8">
        <f t="shared" si="0"/>
        <v>2745</v>
      </c>
      <c r="AG2" s="8">
        <f t="shared" si="0"/>
        <v>1319</v>
      </c>
      <c r="AH2" s="8">
        <f t="shared" si="0"/>
        <v>1407</v>
      </c>
      <c r="AI2" s="8">
        <f t="shared" si="0"/>
        <v>282</v>
      </c>
      <c r="AJ2" s="8">
        <f t="shared" si="0"/>
        <v>504</v>
      </c>
      <c r="AK2" s="8">
        <f t="shared" si="0"/>
        <v>0</v>
      </c>
      <c r="AL2" s="8">
        <f t="shared" si="0"/>
        <v>115</v>
      </c>
      <c r="AM2" s="8">
        <f t="shared" si="0"/>
        <v>5070</v>
      </c>
      <c r="AN2" s="8">
        <f t="shared" si="0"/>
        <v>995</v>
      </c>
      <c r="AO2" s="8">
        <f t="shared" si="0"/>
        <v>1542</v>
      </c>
      <c r="AP2" s="8">
        <f t="shared" si="0"/>
        <v>195</v>
      </c>
      <c r="AQ2" s="8">
        <f t="shared" si="0"/>
        <v>732</v>
      </c>
      <c r="AR2" s="8">
        <f t="shared" si="0"/>
        <v>13174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3</v>
      </c>
      <c r="K4" s="13">
        <v>50</v>
      </c>
      <c r="L4" s="13">
        <v>3</v>
      </c>
      <c r="M4" s="13">
        <v>0</v>
      </c>
      <c r="N4" s="13">
        <v>0</v>
      </c>
      <c r="O4" s="13">
        <v>0</v>
      </c>
      <c r="P4" s="13">
        <v>0</v>
      </c>
      <c r="Q4" s="13">
        <v>56</v>
      </c>
      <c r="R4" s="13">
        <v>3</v>
      </c>
      <c r="S4" s="13">
        <v>4</v>
      </c>
      <c r="T4" s="13">
        <v>6</v>
      </c>
      <c r="U4" s="13">
        <v>6</v>
      </c>
      <c r="V4" s="13">
        <v>0</v>
      </c>
      <c r="W4" s="13">
        <v>8</v>
      </c>
      <c r="X4" s="13">
        <v>27</v>
      </c>
      <c r="Y4" s="13">
        <v>0</v>
      </c>
      <c r="Z4" s="13">
        <v>0</v>
      </c>
      <c r="AA4" s="13">
        <v>0</v>
      </c>
      <c r="AB4" s="13">
        <v>0</v>
      </c>
      <c r="AC4" s="13">
        <v>41</v>
      </c>
      <c r="AD4" s="13">
        <v>0</v>
      </c>
      <c r="AE4" s="13">
        <v>41</v>
      </c>
      <c r="AF4" s="13">
        <v>2</v>
      </c>
      <c r="AG4" s="13">
        <v>2</v>
      </c>
      <c r="AH4" s="13">
        <v>2</v>
      </c>
      <c r="AI4" s="13">
        <v>4</v>
      </c>
      <c r="AJ4" s="13">
        <v>2</v>
      </c>
      <c r="AK4" s="13">
        <v>0</v>
      </c>
      <c r="AL4" s="29">
        <v>2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52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41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42</v>
      </c>
      <c r="R5" s="15">
        <v>0</v>
      </c>
      <c r="S5" s="15">
        <v>52</v>
      </c>
      <c r="T5" s="15">
        <v>20</v>
      </c>
      <c r="U5" s="15">
        <v>3</v>
      </c>
      <c r="V5" s="15">
        <v>14</v>
      </c>
      <c r="W5" s="15">
        <v>18</v>
      </c>
      <c r="X5" s="15">
        <v>107</v>
      </c>
      <c r="Y5" s="15">
        <v>0</v>
      </c>
      <c r="Z5" s="15">
        <v>1</v>
      </c>
      <c r="AA5" s="15">
        <v>8</v>
      </c>
      <c r="AB5" s="15">
        <v>0</v>
      </c>
      <c r="AC5" s="15">
        <v>11</v>
      </c>
      <c r="AD5" s="15">
        <v>0</v>
      </c>
      <c r="AE5" s="15">
        <v>20</v>
      </c>
      <c r="AF5" s="15">
        <v>5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4</v>
      </c>
      <c r="AP5" s="15">
        <v>0</v>
      </c>
      <c r="AQ5" s="15">
        <v>0</v>
      </c>
      <c r="AR5" s="15">
        <v>53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34</v>
      </c>
      <c r="L6" s="15">
        <v>2</v>
      </c>
      <c r="M6" s="15">
        <v>0</v>
      </c>
      <c r="N6" s="15">
        <v>2</v>
      </c>
      <c r="O6" s="15">
        <v>0</v>
      </c>
      <c r="P6" s="15">
        <v>2</v>
      </c>
      <c r="Q6" s="15">
        <v>42</v>
      </c>
      <c r="R6" s="15">
        <v>2</v>
      </c>
      <c r="S6" s="15">
        <v>32</v>
      </c>
      <c r="T6" s="15">
        <v>0</v>
      </c>
      <c r="U6" s="15">
        <v>25</v>
      </c>
      <c r="V6" s="15">
        <v>1</v>
      </c>
      <c r="W6" s="15">
        <v>11</v>
      </c>
      <c r="X6" s="15">
        <v>71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7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8</v>
      </c>
      <c r="AN6" s="15">
        <v>2</v>
      </c>
      <c r="AO6" s="15">
        <v>7</v>
      </c>
      <c r="AP6" s="15">
        <v>0</v>
      </c>
      <c r="AQ6" s="15">
        <v>2</v>
      </c>
      <c r="AR6" s="15">
        <v>41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100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100</v>
      </c>
      <c r="R8" s="15">
        <v>0</v>
      </c>
      <c r="S8" s="15">
        <v>0</v>
      </c>
      <c r="T8" s="15">
        <v>0</v>
      </c>
      <c r="U8" s="15">
        <v>18</v>
      </c>
      <c r="V8" s="15">
        <v>0</v>
      </c>
      <c r="W8" s="15">
        <v>0</v>
      </c>
      <c r="X8" s="15">
        <v>18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43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33</v>
      </c>
      <c r="AN8" s="15">
        <v>0</v>
      </c>
      <c r="AO8" s="15">
        <v>56</v>
      </c>
      <c r="AP8" s="15">
        <v>0</v>
      </c>
      <c r="AQ8" s="15">
        <v>0</v>
      </c>
      <c r="AR8" s="15">
        <v>204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279</v>
      </c>
      <c r="K9" s="15">
        <v>354</v>
      </c>
      <c r="L9" s="15">
        <v>262</v>
      </c>
      <c r="M9" s="15">
        <v>311</v>
      </c>
      <c r="N9" s="15">
        <v>249</v>
      </c>
      <c r="O9" s="15">
        <v>2</v>
      </c>
      <c r="P9" s="15">
        <v>243</v>
      </c>
      <c r="Q9" s="15">
        <v>1700</v>
      </c>
      <c r="R9" s="15">
        <v>262</v>
      </c>
      <c r="S9" s="15">
        <v>121</v>
      </c>
      <c r="T9" s="15">
        <v>91</v>
      </c>
      <c r="U9" s="15">
        <v>74</v>
      </c>
      <c r="V9" s="15">
        <v>2</v>
      </c>
      <c r="W9" s="15">
        <v>158</v>
      </c>
      <c r="X9" s="15">
        <v>708</v>
      </c>
      <c r="Y9" s="15">
        <v>0</v>
      </c>
      <c r="Z9" s="15">
        <v>0</v>
      </c>
      <c r="AA9" s="15">
        <v>0</v>
      </c>
      <c r="AB9" s="15">
        <v>0</v>
      </c>
      <c r="AC9" s="15">
        <v>3</v>
      </c>
      <c r="AD9" s="15">
        <v>0</v>
      </c>
      <c r="AE9" s="15">
        <v>3</v>
      </c>
      <c r="AF9" s="15">
        <v>28</v>
      </c>
      <c r="AG9" s="15">
        <v>0</v>
      </c>
      <c r="AH9" s="15">
        <v>302</v>
      </c>
      <c r="AI9" s="15">
        <v>5</v>
      </c>
      <c r="AJ9" s="15">
        <v>0</v>
      </c>
      <c r="AK9" s="15">
        <v>0</v>
      </c>
      <c r="AL9" s="30">
        <v>0</v>
      </c>
      <c r="AM9" s="15">
        <v>205</v>
      </c>
      <c r="AN9" s="15">
        <v>282</v>
      </c>
      <c r="AO9" s="15">
        <v>21</v>
      </c>
      <c r="AP9" s="15">
        <v>5</v>
      </c>
      <c r="AQ9" s="15">
        <v>256</v>
      </c>
      <c r="AR9" s="15">
        <v>434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60</v>
      </c>
      <c r="K10" s="15">
        <v>195</v>
      </c>
      <c r="L10" s="15">
        <v>59</v>
      </c>
      <c r="M10" s="15">
        <v>7</v>
      </c>
      <c r="N10" s="15">
        <v>51</v>
      </c>
      <c r="O10" s="15">
        <v>7</v>
      </c>
      <c r="P10" s="15">
        <v>16</v>
      </c>
      <c r="Q10" s="15">
        <v>395</v>
      </c>
      <c r="R10" s="15">
        <v>59</v>
      </c>
      <c r="S10" s="15">
        <v>61</v>
      </c>
      <c r="T10" s="15">
        <v>42</v>
      </c>
      <c r="U10" s="15">
        <v>45</v>
      </c>
      <c r="V10" s="15">
        <v>8</v>
      </c>
      <c r="W10" s="15">
        <v>60</v>
      </c>
      <c r="X10" s="15">
        <v>275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29</v>
      </c>
      <c r="AG10" s="15">
        <v>1</v>
      </c>
      <c r="AH10" s="15">
        <v>64</v>
      </c>
      <c r="AI10" s="15">
        <v>13</v>
      </c>
      <c r="AJ10" s="15">
        <v>0</v>
      </c>
      <c r="AK10" s="15">
        <v>0</v>
      </c>
      <c r="AL10" s="30">
        <v>0</v>
      </c>
      <c r="AM10" s="15">
        <v>202</v>
      </c>
      <c r="AN10" s="15">
        <v>41</v>
      </c>
      <c r="AO10" s="15">
        <v>18</v>
      </c>
      <c r="AP10" s="15">
        <v>7</v>
      </c>
      <c r="AQ10" s="15">
        <v>2</v>
      </c>
      <c r="AR10" s="15">
        <v>254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</v>
      </c>
      <c r="K11" s="15">
        <v>96</v>
      </c>
      <c r="L11" s="15">
        <v>1</v>
      </c>
      <c r="M11" s="15">
        <v>5</v>
      </c>
      <c r="N11" s="15">
        <v>55</v>
      </c>
      <c r="O11" s="15">
        <v>3</v>
      </c>
      <c r="P11" s="15">
        <v>70</v>
      </c>
      <c r="Q11" s="15">
        <v>231</v>
      </c>
      <c r="R11" s="15">
        <v>1</v>
      </c>
      <c r="S11" s="15">
        <v>63</v>
      </c>
      <c r="T11" s="15">
        <v>56</v>
      </c>
      <c r="U11" s="15">
        <v>45</v>
      </c>
      <c r="V11" s="15">
        <v>11</v>
      </c>
      <c r="W11" s="15">
        <v>69</v>
      </c>
      <c r="X11" s="15">
        <v>245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50</v>
      </c>
      <c r="AG11" s="15">
        <v>0</v>
      </c>
      <c r="AH11" s="15">
        <v>56</v>
      </c>
      <c r="AI11" s="15">
        <v>14</v>
      </c>
      <c r="AJ11" s="15">
        <v>0</v>
      </c>
      <c r="AK11" s="15">
        <v>0</v>
      </c>
      <c r="AL11" s="30">
        <v>0</v>
      </c>
      <c r="AM11" s="15">
        <v>10</v>
      </c>
      <c r="AN11" s="15">
        <v>57</v>
      </c>
      <c r="AO11" s="15">
        <v>0</v>
      </c>
      <c r="AP11" s="15">
        <v>16</v>
      </c>
      <c r="AQ11" s="15">
        <v>0</v>
      </c>
      <c r="AR11" s="15">
        <v>305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179</v>
      </c>
      <c r="L12" s="15">
        <v>1</v>
      </c>
      <c r="M12" s="15">
        <v>0</v>
      </c>
      <c r="N12" s="15">
        <v>1</v>
      </c>
      <c r="O12" s="15">
        <v>1</v>
      </c>
      <c r="P12" s="15">
        <v>1</v>
      </c>
      <c r="Q12" s="15">
        <v>183</v>
      </c>
      <c r="R12" s="15">
        <v>1</v>
      </c>
      <c r="S12" s="15">
        <v>111</v>
      </c>
      <c r="T12" s="15">
        <v>102</v>
      </c>
      <c r="U12" s="15">
        <v>117</v>
      </c>
      <c r="V12" s="15">
        <v>14</v>
      </c>
      <c r="W12" s="15">
        <v>111</v>
      </c>
      <c r="X12" s="15">
        <v>456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82</v>
      </c>
      <c r="AG12" s="15">
        <v>0</v>
      </c>
      <c r="AH12" s="15">
        <v>1</v>
      </c>
      <c r="AI12" s="15">
        <v>0</v>
      </c>
      <c r="AJ12" s="15">
        <v>0</v>
      </c>
      <c r="AK12" s="15">
        <v>0</v>
      </c>
      <c r="AL12" s="30">
        <v>0</v>
      </c>
      <c r="AM12" s="15">
        <v>78</v>
      </c>
      <c r="AN12" s="15">
        <v>0</v>
      </c>
      <c r="AO12" s="15">
        <v>17</v>
      </c>
      <c r="AP12" s="15">
        <v>0</v>
      </c>
      <c r="AQ12" s="15">
        <v>0</v>
      </c>
      <c r="AR12" s="15">
        <v>230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15</v>
      </c>
      <c r="K13" s="15">
        <v>89</v>
      </c>
      <c r="L13" s="15">
        <v>15</v>
      </c>
      <c r="M13" s="15">
        <v>13</v>
      </c>
      <c r="N13" s="15">
        <v>29</v>
      </c>
      <c r="O13" s="15">
        <v>0</v>
      </c>
      <c r="P13" s="15">
        <v>0</v>
      </c>
      <c r="Q13" s="15">
        <v>161</v>
      </c>
      <c r="R13" s="15">
        <v>15</v>
      </c>
      <c r="S13" s="15">
        <v>12</v>
      </c>
      <c r="T13" s="15">
        <v>26</v>
      </c>
      <c r="U13" s="15">
        <v>12</v>
      </c>
      <c r="V13" s="15">
        <v>38</v>
      </c>
      <c r="W13" s="15">
        <v>74</v>
      </c>
      <c r="X13" s="15">
        <v>177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107</v>
      </c>
      <c r="AG13" s="15">
        <v>0</v>
      </c>
      <c r="AH13" s="15">
        <v>2</v>
      </c>
      <c r="AI13" s="15">
        <v>0</v>
      </c>
      <c r="AJ13" s="15">
        <v>0</v>
      </c>
      <c r="AK13" s="15">
        <v>0</v>
      </c>
      <c r="AL13" s="30">
        <v>0</v>
      </c>
      <c r="AM13" s="15">
        <v>104</v>
      </c>
      <c r="AN13" s="15">
        <v>1</v>
      </c>
      <c r="AO13" s="15">
        <v>25</v>
      </c>
      <c r="AP13" s="15">
        <v>0</v>
      </c>
      <c r="AQ13" s="15">
        <v>0</v>
      </c>
      <c r="AR13" s="15">
        <v>152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27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27</v>
      </c>
      <c r="R14" s="15">
        <v>0</v>
      </c>
      <c r="S14" s="15">
        <v>1</v>
      </c>
      <c r="T14" s="15">
        <v>6</v>
      </c>
      <c r="U14" s="15">
        <v>4</v>
      </c>
      <c r="V14" s="15">
        <v>0</v>
      </c>
      <c r="W14" s="15">
        <v>0</v>
      </c>
      <c r="X14" s="15">
        <v>11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1</v>
      </c>
      <c r="AI14" s="15">
        <v>0</v>
      </c>
      <c r="AJ14" s="15">
        <v>0</v>
      </c>
      <c r="AK14" s="15">
        <v>0</v>
      </c>
      <c r="AL14" s="30">
        <v>0</v>
      </c>
      <c r="AM14" s="15">
        <v>8</v>
      </c>
      <c r="AN14" s="15">
        <v>0</v>
      </c>
      <c r="AO14" s="15">
        <v>8</v>
      </c>
      <c r="AP14" s="15">
        <v>0</v>
      </c>
      <c r="AQ14" s="15">
        <v>0</v>
      </c>
      <c r="AR14" s="15">
        <v>35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7</v>
      </c>
      <c r="K15" s="15">
        <v>169</v>
      </c>
      <c r="L15" s="15">
        <v>7</v>
      </c>
      <c r="M15" s="15">
        <v>4</v>
      </c>
      <c r="N15" s="15">
        <v>22</v>
      </c>
      <c r="O15" s="15">
        <v>12</v>
      </c>
      <c r="P15" s="15">
        <v>8</v>
      </c>
      <c r="Q15" s="15">
        <v>229</v>
      </c>
      <c r="R15" s="15">
        <v>7</v>
      </c>
      <c r="S15" s="15">
        <v>41</v>
      </c>
      <c r="T15" s="15">
        <v>80</v>
      </c>
      <c r="U15" s="15">
        <v>29</v>
      </c>
      <c r="V15" s="15">
        <v>28</v>
      </c>
      <c r="W15" s="15">
        <v>52</v>
      </c>
      <c r="X15" s="15">
        <v>237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18</v>
      </c>
      <c r="AG15" s="15">
        <v>23</v>
      </c>
      <c r="AH15" s="15">
        <v>1</v>
      </c>
      <c r="AI15" s="15">
        <v>0</v>
      </c>
      <c r="AJ15" s="15">
        <v>9</v>
      </c>
      <c r="AK15" s="15">
        <v>0</v>
      </c>
      <c r="AL15" s="30">
        <v>3</v>
      </c>
      <c r="AM15" s="15">
        <v>64</v>
      </c>
      <c r="AN15" s="15">
        <v>25</v>
      </c>
      <c r="AO15" s="15">
        <v>30</v>
      </c>
      <c r="AP15" s="15">
        <v>4</v>
      </c>
      <c r="AQ15" s="15">
        <v>0</v>
      </c>
      <c r="AR15" s="15">
        <v>206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28</v>
      </c>
      <c r="K16" s="15">
        <v>107</v>
      </c>
      <c r="L16" s="15">
        <v>25</v>
      </c>
      <c r="M16" s="15">
        <v>28</v>
      </c>
      <c r="N16" s="15">
        <v>66</v>
      </c>
      <c r="O16" s="15">
        <v>12</v>
      </c>
      <c r="P16" s="15">
        <v>74</v>
      </c>
      <c r="Q16" s="15">
        <v>340</v>
      </c>
      <c r="R16" s="15">
        <v>25</v>
      </c>
      <c r="S16" s="15">
        <v>47</v>
      </c>
      <c r="T16" s="15">
        <v>61</v>
      </c>
      <c r="U16" s="15">
        <v>34</v>
      </c>
      <c r="V16" s="15">
        <v>33</v>
      </c>
      <c r="W16" s="15">
        <v>62</v>
      </c>
      <c r="X16" s="15">
        <v>262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34</v>
      </c>
      <c r="AG16" s="15">
        <v>9</v>
      </c>
      <c r="AH16" s="15">
        <v>4</v>
      </c>
      <c r="AI16" s="15">
        <v>1</v>
      </c>
      <c r="AJ16" s="15">
        <v>5</v>
      </c>
      <c r="AK16" s="15">
        <v>0</v>
      </c>
      <c r="AL16" s="30">
        <v>1</v>
      </c>
      <c r="AM16" s="15">
        <v>21</v>
      </c>
      <c r="AN16" s="15">
        <v>49</v>
      </c>
      <c r="AO16" s="15">
        <v>9</v>
      </c>
      <c r="AP16" s="15">
        <v>20</v>
      </c>
      <c r="AQ16" s="15">
        <v>5</v>
      </c>
      <c r="AR16" s="15">
        <v>120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</v>
      </c>
      <c r="K17" s="15">
        <v>113</v>
      </c>
      <c r="L17" s="15">
        <v>1</v>
      </c>
      <c r="M17" s="15">
        <v>29</v>
      </c>
      <c r="N17" s="15">
        <v>1</v>
      </c>
      <c r="O17" s="15">
        <v>0</v>
      </c>
      <c r="P17" s="15">
        <v>1</v>
      </c>
      <c r="Q17" s="15">
        <v>146</v>
      </c>
      <c r="R17" s="15">
        <v>1</v>
      </c>
      <c r="S17" s="15">
        <v>130</v>
      </c>
      <c r="T17" s="15">
        <v>37</v>
      </c>
      <c r="U17" s="15">
        <v>29</v>
      </c>
      <c r="V17" s="15">
        <v>7</v>
      </c>
      <c r="W17" s="15">
        <v>77</v>
      </c>
      <c r="X17" s="15">
        <v>281</v>
      </c>
      <c r="Y17" s="15">
        <v>0</v>
      </c>
      <c r="Z17" s="15">
        <v>0</v>
      </c>
      <c r="AA17" s="15">
        <v>2</v>
      </c>
      <c r="AB17" s="15">
        <v>0</v>
      </c>
      <c r="AC17" s="15">
        <v>0</v>
      </c>
      <c r="AD17" s="15">
        <v>0</v>
      </c>
      <c r="AE17" s="15">
        <v>2</v>
      </c>
      <c r="AF17" s="15">
        <v>31</v>
      </c>
      <c r="AG17" s="15">
        <v>1</v>
      </c>
      <c r="AH17" s="15">
        <v>0</v>
      </c>
      <c r="AI17" s="15">
        <v>4</v>
      </c>
      <c r="AJ17" s="15">
        <v>0</v>
      </c>
      <c r="AK17" s="15">
        <v>0</v>
      </c>
      <c r="AL17" s="30">
        <v>0</v>
      </c>
      <c r="AM17" s="15">
        <v>18</v>
      </c>
      <c r="AN17" s="15">
        <v>1</v>
      </c>
      <c r="AO17" s="15">
        <v>16</v>
      </c>
      <c r="AP17" s="15">
        <v>0</v>
      </c>
      <c r="AQ17" s="15">
        <v>1</v>
      </c>
      <c r="AR17" s="15">
        <v>152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45</v>
      </c>
      <c r="K18" s="15">
        <v>253</v>
      </c>
      <c r="L18" s="15">
        <v>43</v>
      </c>
      <c r="M18" s="15">
        <v>0</v>
      </c>
      <c r="N18" s="15">
        <v>140</v>
      </c>
      <c r="O18" s="15">
        <v>10</v>
      </c>
      <c r="P18" s="15">
        <v>68</v>
      </c>
      <c r="Q18" s="15">
        <v>559</v>
      </c>
      <c r="R18" s="15">
        <v>43</v>
      </c>
      <c r="S18" s="15">
        <v>124</v>
      </c>
      <c r="T18" s="15">
        <v>10</v>
      </c>
      <c r="U18" s="15">
        <v>264</v>
      </c>
      <c r="V18" s="15">
        <v>9</v>
      </c>
      <c r="W18" s="15">
        <v>9</v>
      </c>
      <c r="X18" s="15">
        <v>459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53</v>
      </c>
      <c r="AG18" s="15">
        <v>20</v>
      </c>
      <c r="AH18" s="15">
        <v>0</v>
      </c>
      <c r="AI18" s="15">
        <v>2</v>
      </c>
      <c r="AJ18" s="15">
        <v>36</v>
      </c>
      <c r="AK18" s="15">
        <v>0</v>
      </c>
      <c r="AL18" s="30">
        <v>3</v>
      </c>
      <c r="AM18" s="15">
        <v>60</v>
      </c>
      <c r="AN18" s="15">
        <v>124</v>
      </c>
      <c r="AO18" s="15">
        <v>9</v>
      </c>
      <c r="AP18" s="15">
        <v>3</v>
      </c>
      <c r="AQ18" s="15">
        <v>35</v>
      </c>
      <c r="AR18" s="15">
        <v>294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9</v>
      </c>
      <c r="K19" s="15">
        <v>80</v>
      </c>
      <c r="L19" s="15">
        <v>9</v>
      </c>
      <c r="M19" s="15">
        <v>0</v>
      </c>
      <c r="N19" s="15">
        <v>9</v>
      </c>
      <c r="O19" s="15">
        <v>0</v>
      </c>
      <c r="P19" s="15">
        <v>0</v>
      </c>
      <c r="Q19" s="15">
        <v>107</v>
      </c>
      <c r="R19" s="15">
        <v>9</v>
      </c>
      <c r="S19" s="15">
        <v>0</v>
      </c>
      <c r="T19" s="15">
        <v>9</v>
      </c>
      <c r="U19" s="15">
        <v>24</v>
      </c>
      <c r="V19" s="15">
        <v>0</v>
      </c>
      <c r="W19" s="15">
        <v>41</v>
      </c>
      <c r="X19" s="15">
        <v>83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41</v>
      </c>
      <c r="AG19" s="15">
        <v>0</v>
      </c>
      <c r="AH19" s="15">
        <v>8</v>
      </c>
      <c r="AI19" s="15">
        <v>0</v>
      </c>
      <c r="AJ19" s="15">
        <v>0</v>
      </c>
      <c r="AK19" s="15">
        <v>0</v>
      </c>
      <c r="AL19" s="30">
        <v>0</v>
      </c>
      <c r="AM19" s="15">
        <v>49</v>
      </c>
      <c r="AN19" s="15">
        <v>10</v>
      </c>
      <c r="AO19" s="15">
        <v>15</v>
      </c>
      <c r="AP19" s="15">
        <v>2</v>
      </c>
      <c r="AQ19" s="15">
        <v>0</v>
      </c>
      <c r="AR19" s="15">
        <v>110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70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70</v>
      </c>
      <c r="R20" s="15">
        <v>0</v>
      </c>
      <c r="S20" s="15">
        <v>13</v>
      </c>
      <c r="T20" s="15">
        <v>1</v>
      </c>
      <c r="U20" s="15">
        <v>19</v>
      </c>
      <c r="V20" s="15">
        <v>4</v>
      </c>
      <c r="W20" s="15">
        <v>28</v>
      </c>
      <c r="X20" s="15">
        <v>65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12</v>
      </c>
      <c r="AG20" s="15">
        <v>2</v>
      </c>
      <c r="AH20" s="15">
        <v>17</v>
      </c>
      <c r="AI20" s="15">
        <v>5</v>
      </c>
      <c r="AJ20" s="15">
        <v>0</v>
      </c>
      <c r="AK20" s="15">
        <v>0</v>
      </c>
      <c r="AL20" s="30">
        <v>0</v>
      </c>
      <c r="AM20" s="15">
        <v>52</v>
      </c>
      <c r="AN20" s="15">
        <v>0</v>
      </c>
      <c r="AO20" s="15">
        <v>13</v>
      </c>
      <c r="AP20" s="15">
        <v>0</v>
      </c>
      <c r="AQ20" s="15">
        <v>0</v>
      </c>
      <c r="AR20" s="15">
        <v>92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11</v>
      </c>
      <c r="AN22" s="15">
        <v>0</v>
      </c>
      <c r="AO22" s="15">
        <v>2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20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20</v>
      </c>
      <c r="R24" s="15">
        <v>0</v>
      </c>
      <c r="S24" s="15">
        <v>47</v>
      </c>
      <c r="T24" s="15">
        <v>0</v>
      </c>
      <c r="U24" s="15">
        <v>31</v>
      </c>
      <c r="V24" s="15">
        <v>0</v>
      </c>
      <c r="W24" s="15">
        <v>0</v>
      </c>
      <c r="X24" s="15">
        <v>78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5</v>
      </c>
      <c r="AH24" s="15">
        <v>8</v>
      </c>
      <c r="AI24" s="15">
        <v>0</v>
      </c>
      <c r="AJ24" s="15">
        <v>17</v>
      </c>
      <c r="AK24" s="15">
        <v>0</v>
      </c>
      <c r="AL24" s="30">
        <v>4</v>
      </c>
      <c r="AM24" s="15">
        <v>30</v>
      </c>
      <c r="AN24" s="15">
        <v>0</v>
      </c>
      <c r="AO24" s="15">
        <v>5</v>
      </c>
      <c r="AP24" s="15">
        <v>0</v>
      </c>
      <c r="AQ24" s="15">
        <v>0</v>
      </c>
      <c r="AR24" s="15">
        <v>75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29</v>
      </c>
      <c r="K25" s="15">
        <v>441</v>
      </c>
      <c r="L25" s="15">
        <v>29</v>
      </c>
      <c r="M25" s="15">
        <v>0</v>
      </c>
      <c r="N25" s="15">
        <v>27</v>
      </c>
      <c r="O25" s="15">
        <v>1</v>
      </c>
      <c r="P25" s="15">
        <v>5</v>
      </c>
      <c r="Q25" s="15">
        <v>532</v>
      </c>
      <c r="R25" s="15">
        <v>29</v>
      </c>
      <c r="S25" s="15">
        <v>10</v>
      </c>
      <c r="T25" s="15">
        <v>1</v>
      </c>
      <c r="U25" s="15">
        <v>83</v>
      </c>
      <c r="V25" s="15">
        <v>15</v>
      </c>
      <c r="W25" s="15">
        <v>121</v>
      </c>
      <c r="X25" s="15">
        <v>259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158</v>
      </c>
      <c r="AG25" s="15">
        <v>31</v>
      </c>
      <c r="AH25" s="15">
        <v>133</v>
      </c>
      <c r="AI25" s="15">
        <v>3</v>
      </c>
      <c r="AJ25" s="15">
        <v>11</v>
      </c>
      <c r="AK25" s="15">
        <v>0</v>
      </c>
      <c r="AL25" s="30">
        <v>2</v>
      </c>
      <c r="AM25" s="15">
        <v>337</v>
      </c>
      <c r="AN25" s="15">
        <v>0</v>
      </c>
      <c r="AO25" s="15">
        <v>46</v>
      </c>
      <c r="AP25" s="15">
        <v>0</v>
      </c>
      <c r="AQ25" s="15">
        <v>6</v>
      </c>
      <c r="AR25" s="15">
        <v>503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4</v>
      </c>
      <c r="K26" s="15">
        <v>383</v>
      </c>
      <c r="L26" s="15">
        <v>3</v>
      </c>
      <c r="M26" s="15">
        <v>0</v>
      </c>
      <c r="N26" s="15">
        <v>5</v>
      </c>
      <c r="O26" s="15">
        <v>1</v>
      </c>
      <c r="P26" s="15">
        <v>11</v>
      </c>
      <c r="Q26" s="15">
        <v>407</v>
      </c>
      <c r="R26" s="15">
        <v>3</v>
      </c>
      <c r="S26" s="15">
        <v>12</v>
      </c>
      <c r="T26" s="15">
        <v>41</v>
      </c>
      <c r="U26" s="15">
        <v>89</v>
      </c>
      <c r="V26" s="15">
        <v>13</v>
      </c>
      <c r="W26" s="15">
        <v>126</v>
      </c>
      <c r="X26" s="15">
        <v>284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119</v>
      </c>
      <c r="AG26" s="15">
        <v>4</v>
      </c>
      <c r="AH26" s="15">
        <v>1</v>
      </c>
      <c r="AI26" s="15">
        <v>1</v>
      </c>
      <c r="AJ26" s="15">
        <v>5</v>
      </c>
      <c r="AK26" s="15">
        <v>0</v>
      </c>
      <c r="AL26" s="30">
        <v>1</v>
      </c>
      <c r="AM26" s="15">
        <v>161</v>
      </c>
      <c r="AN26" s="15">
        <v>1</v>
      </c>
      <c r="AO26" s="15">
        <v>38</v>
      </c>
      <c r="AP26" s="15">
        <v>0</v>
      </c>
      <c r="AQ26" s="15">
        <v>1</v>
      </c>
      <c r="AR26" s="15">
        <v>426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67</v>
      </c>
      <c r="K27" s="15">
        <v>291</v>
      </c>
      <c r="L27" s="15">
        <v>58</v>
      </c>
      <c r="M27" s="15">
        <v>1</v>
      </c>
      <c r="N27" s="15">
        <v>40</v>
      </c>
      <c r="O27" s="15">
        <v>9</v>
      </c>
      <c r="P27" s="15">
        <v>62</v>
      </c>
      <c r="Q27" s="15">
        <v>528</v>
      </c>
      <c r="R27" s="15">
        <v>58</v>
      </c>
      <c r="S27" s="15">
        <v>114</v>
      </c>
      <c r="T27" s="15">
        <v>25</v>
      </c>
      <c r="U27" s="15">
        <v>62</v>
      </c>
      <c r="V27" s="15">
        <v>27</v>
      </c>
      <c r="W27" s="15">
        <v>82</v>
      </c>
      <c r="X27" s="15">
        <v>368</v>
      </c>
      <c r="Y27" s="15">
        <v>0</v>
      </c>
      <c r="Z27" s="15">
        <v>1</v>
      </c>
      <c r="AA27" s="15">
        <v>2</v>
      </c>
      <c r="AB27" s="15">
        <v>0</v>
      </c>
      <c r="AC27" s="15">
        <v>0</v>
      </c>
      <c r="AD27" s="15">
        <v>0</v>
      </c>
      <c r="AE27" s="15">
        <v>3</v>
      </c>
      <c r="AF27" s="15">
        <v>34</v>
      </c>
      <c r="AG27" s="15">
        <v>22</v>
      </c>
      <c r="AH27" s="15">
        <v>4</v>
      </c>
      <c r="AI27" s="15">
        <v>12</v>
      </c>
      <c r="AJ27" s="15">
        <v>16</v>
      </c>
      <c r="AK27" s="15">
        <v>0</v>
      </c>
      <c r="AL27" s="30">
        <v>0</v>
      </c>
      <c r="AM27" s="15">
        <v>93</v>
      </c>
      <c r="AN27" s="15">
        <v>8</v>
      </c>
      <c r="AO27" s="15">
        <v>76</v>
      </c>
      <c r="AP27" s="15">
        <v>9</v>
      </c>
      <c r="AQ27" s="15">
        <v>86</v>
      </c>
      <c r="AR27" s="15">
        <v>399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0</v>
      </c>
      <c r="K28" s="15">
        <v>184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184</v>
      </c>
      <c r="R28" s="15">
        <v>0</v>
      </c>
      <c r="S28" s="15">
        <v>25</v>
      </c>
      <c r="T28" s="15">
        <v>12</v>
      </c>
      <c r="U28" s="15">
        <v>112</v>
      </c>
      <c r="V28" s="15">
        <v>1</v>
      </c>
      <c r="W28" s="15">
        <v>76</v>
      </c>
      <c r="X28" s="15">
        <v>226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18</v>
      </c>
      <c r="AG28" s="15">
        <v>0</v>
      </c>
      <c r="AH28" s="15">
        <v>15</v>
      </c>
      <c r="AI28" s="15">
        <v>19</v>
      </c>
      <c r="AJ28" s="15">
        <v>0</v>
      </c>
      <c r="AK28" s="15">
        <v>0</v>
      </c>
      <c r="AL28" s="30">
        <v>0</v>
      </c>
      <c r="AM28" s="15">
        <v>84</v>
      </c>
      <c r="AN28" s="15">
        <v>0</v>
      </c>
      <c r="AO28" s="15">
        <v>19</v>
      </c>
      <c r="AP28" s="15">
        <v>0</v>
      </c>
      <c r="AQ28" s="15">
        <v>0</v>
      </c>
      <c r="AR28" s="15">
        <v>250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0</v>
      </c>
      <c r="K29" s="15">
        <v>300</v>
      </c>
      <c r="L29" s="15">
        <v>0</v>
      </c>
      <c r="M29" s="15">
        <v>0</v>
      </c>
      <c r="N29" s="15">
        <v>0</v>
      </c>
      <c r="O29" s="15">
        <v>5</v>
      </c>
      <c r="P29" s="15">
        <v>0</v>
      </c>
      <c r="Q29" s="15">
        <v>305</v>
      </c>
      <c r="R29" s="15">
        <v>0</v>
      </c>
      <c r="S29" s="15">
        <v>43</v>
      </c>
      <c r="T29" s="15">
        <v>24</v>
      </c>
      <c r="U29" s="15">
        <v>91</v>
      </c>
      <c r="V29" s="15">
        <v>11</v>
      </c>
      <c r="W29" s="15">
        <v>47</v>
      </c>
      <c r="X29" s="15">
        <v>216</v>
      </c>
      <c r="Y29" s="15">
        <v>0</v>
      </c>
      <c r="Z29" s="15">
        <v>0</v>
      </c>
      <c r="AA29" s="15">
        <v>0</v>
      </c>
      <c r="AB29" s="15">
        <v>0</v>
      </c>
      <c r="AC29" s="15">
        <v>2</v>
      </c>
      <c r="AD29" s="15">
        <v>0</v>
      </c>
      <c r="AE29" s="15">
        <v>2</v>
      </c>
      <c r="AF29" s="15">
        <v>35</v>
      </c>
      <c r="AG29" s="15">
        <v>4</v>
      </c>
      <c r="AH29" s="15">
        <v>42</v>
      </c>
      <c r="AI29" s="15">
        <v>10</v>
      </c>
      <c r="AJ29" s="15">
        <v>0</v>
      </c>
      <c r="AK29" s="15">
        <v>0</v>
      </c>
      <c r="AL29" s="30">
        <v>2</v>
      </c>
      <c r="AM29" s="15">
        <v>184</v>
      </c>
      <c r="AN29" s="15">
        <v>0</v>
      </c>
      <c r="AO29" s="15">
        <v>47</v>
      </c>
      <c r="AP29" s="15">
        <v>26</v>
      </c>
      <c r="AQ29" s="15">
        <v>18</v>
      </c>
      <c r="AR29" s="15">
        <v>348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37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37</v>
      </c>
      <c r="R30" s="15">
        <v>0</v>
      </c>
      <c r="S30" s="15">
        <v>0</v>
      </c>
      <c r="T30" s="15">
        <v>10</v>
      </c>
      <c r="U30" s="15">
        <v>7</v>
      </c>
      <c r="V30" s="15">
        <v>0</v>
      </c>
      <c r="W30" s="15">
        <v>0</v>
      </c>
      <c r="X30" s="15">
        <v>17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1</v>
      </c>
      <c r="AH30" s="15">
        <v>13</v>
      </c>
      <c r="AI30" s="15">
        <v>10</v>
      </c>
      <c r="AJ30" s="15">
        <v>7</v>
      </c>
      <c r="AK30" s="15">
        <v>0</v>
      </c>
      <c r="AL30" s="30">
        <v>4</v>
      </c>
      <c r="AM30" s="15">
        <v>19</v>
      </c>
      <c r="AN30" s="15">
        <v>0</v>
      </c>
      <c r="AO30" s="15">
        <v>1</v>
      </c>
      <c r="AP30" s="15">
        <v>0</v>
      </c>
      <c r="AQ30" s="15">
        <v>0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107</v>
      </c>
      <c r="L31" s="15">
        <v>1</v>
      </c>
      <c r="M31" s="15">
        <v>26</v>
      </c>
      <c r="N31" s="15">
        <v>0</v>
      </c>
      <c r="O31" s="15">
        <v>0</v>
      </c>
      <c r="P31" s="15">
        <v>0</v>
      </c>
      <c r="Q31" s="15">
        <v>134</v>
      </c>
      <c r="R31" s="15">
        <v>1</v>
      </c>
      <c r="S31" s="15">
        <v>0</v>
      </c>
      <c r="T31" s="15">
        <v>61</v>
      </c>
      <c r="U31" s="15">
        <v>43</v>
      </c>
      <c r="V31" s="15">
        <v>3</v>
      </c>
      <c r="W31" s="15">
        <v>65</v>
      </c>
      <c r="X31" s="15">
        <v>173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20</v>
      </c>
      <c r="AG31" s="15">
        <v>25</v>
      </c>
      <c r="AH31" s="15">
        <v>0</v>
      </c>
      <c r="AI31" s="15">
        <v>0</v>
      </c>
      <c r="AJ31" s="15">
        <v>15</v>
      </c>
      <c r="AK31" s="15">
        <v>0</v>
      </c>
      <c r="AL31" s="30">
        <v>2</v>
      </c>
      <c r="AM31" s="15">
        <v>221</v>
      </c>
      <c r="AN31" s="15">
        <v>0</v>
      </c>
      <c r="AO31" s="15">
        <v>40</v>
      </c>
      <c r="AP31" s="15">
        <v>0</v>
      </c>
      <c r="AQ31" s="15">
        <v>0</v>
      </c>
      <c r="AR31" s="15">
        <v>183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126</v>
      </c>
      <c r="L32" s="15">
        <v>0</v>
      </c>
      <c r="M32" s="15">
        <v>13</v>
      </c>
      <c r="N32" s="15">
        <v>0</v>
      </c>
      <c r="O32" s="15">
        <v>0</v>
      </c>
      <c r="P32" s="15">
        <v>0</v>
      </c>
      <c r="Q32" s="15">
        <v>139</v>
      </c>
      <c r="R32" s="15">
        <v>0</v>
      </c>
      <c r="S32" s="15">
        <v>49</v>
      </c>
      <c r="T32" s="15">
        <v>31</v>
      </c>
      <c r="U32" s="15">
        <v>24</v>
      </c>
      <c r="V32" s="15">
        <v>4</v>
      </c>
      <c r="W32" s="15">
        <v>22</v>
      </c>
      <c r="X32" s="15">
        <v>130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14</v>
      </c>
      <c r="AG32" s="15">
        <v>3</v>
      </c>
      <c r="AH32" s="15">
        <v>0</v>
      </c>
      <c r="AI32" s="15">
        <v>0</v>
      </c>
      <c r="AJ32" s="15">
        <v>9</v>
      </c>
      <c r="AK32" s="15">
        <v>0</v>
      </c>
      <c r="AL32" s="30">
        <v>0</v>
      </c>
      <c r="AM32" s="15">
        <v>18</v>
      </c>
      <c r="AN32" s="15">
        <v>0</v>
      </c>
      <c r="AO32" s="15">
        <v>17</v>
      </c>
      <c r="AP32" s="15">
        <v>0</v>
      </c>
      <c r="AQ32" s="15">
        <v>0</v>
      </c>
      <c r="AR32" s="15">
        <v>136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117</v>
      </c>
      <c r="L33" s="15">
        <v>0</v>
      </c>
      <c r="M33" s="15">
        <v>0</v>
      </c>
      <c r="N33" s="15">
        <v>3</v>
      </c>
      <c r="O33" s="15">
        <v>0</v>
      </c>
      <c r="P33" s="15">
        <v>0</v>
      </c>
      <c r="Q33" s="15">
        <v>120</v>
      </c>
      <c r="R33" s="15">
        <v>0</v>
      </c>
      <c r="S33" s="15">
        <v>84</v>
      </c>
      <c r="T33" s="15">
        <v>1</v>
      </c>
      <c r="U33" s="15">
        <v>18</v>
      </c>
      <c r="V33" s="15">
        <v>19</v>
      </c>
      <c r="W33" s="15">
        <v>52</v>
      </c>
      <c r="X33" s="15">
        <v>174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71</v>
      </c>
      <c r="AG33" s="15">
        <v>16</v>
      </c>
      <c r="AH33" s="15">
        <v>0</v>
      </c>
      <c r="AI33" s="15">
        <v>0</v>
      </c>
      <c r="AJ33" s="15">
        <v>3</v>
      </c>
      <c r="AK33" s="15">
        <v>0</v>
      </c>
      <c r="AL33" s="30">
        <v>2</v>
      </c>
      <c r="AM33" s="15">
        <v>50</v>
      </c>
      <c r="AN33" s="15">
        <v>1</v>
      </c>
      <c r="AO33" s="15">
        <v>18</v>
      </c>
      <c r="AP33" s="15">
        <v>0</v>
      </c>
      <c r="AQ33" s="15">
        <v>0</v>
      </c>
      <c r="AR33" s="15">
        <v>146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64</v>
      </c>
      <c r="L34" s="15">
        <v>0</v>
      </c>
      <c r="M34" s="15">
        <v>0</v>
      </c>
      <c r="N34" s="15">
        <v>1</v>
      </c>
      <c r="O34" s="15">
        <v>0</v>
      </c>
      <c r="P34" s="15">
        <v>1</v>
      </c>
      <c r="Q34" s="15">
        <v>66</v>
      </c>
      <c r="R34" s="15">
        <v>0</v>
      </c>
      <c r="S34" s="15">
        <v>33</v>
      </c>
      <c r="T34" s="15">
        <v>25</v>
      </c>
      <c r="U34" s="15">
        <v>13</v>
      </c>
      <c r="V34" s="15">
        <v>12</v>
      </c>
      <c r="W34" s="15">
        <v>5</v>
      </c>
      <c r="X34" s="15">
        <v>88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40</v>
      </c>
      <c r="AG34" s="15">
        <v>1</v>
      </c>
      <c r="AH34" s="15">
        <v>1</v>
      </c>
      <c r="AI34" s="15">
        <v>0</v>
      </c>
      <c r="AJ34" s="15">
        <v>0</v>
      </c>
      <c r="AK34" s="15">
        <v>0</v>
      </c>
      <c r="AL34" s="30">
        <v>0</v>
      </c>
      <c r="AM34" s="15">
        <v>43</v>
      </c>
      <c r="AN34" s="15">
        <v>0</v>
      </c>
      <c r="AO34" s="15">
        <v>15</v>
      </c>
      <c r="AP34" s="15">
        <v>0</v>
      </c>
      <c r="AQ34" s="15">
        <v>0</v>
      </c>
      <c r="AR34" s="15">
        <v>79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53</v>
      </c>
      <c r="L35" s="15">
        <v>0</v>
      </c>
      <c r="M35" s="15">
        <v>7</v>
      </c>
      <c r="N35" s="15">
        <v>0</v>
      </c>
      <c r="O35" s="15">
        <v>0</v>
      </c>
      <c r="P35" s="15">
        <v>0</v>
      </c>
      <c r="Q35" s="15">
        <v>60</v>
      </c>
      <c r="R35" s="15">
        <v>0</v>
      </c>
      <c r="S35" s="15">
        <v>29</v>
      </c>
      <c r="T35" s="15">
        <v>7</v>
      </c>
      <c r="U35" s="15">
        <v>18</v>
      </c>
      <c r="V35" s="15">
        <v>0</v>
      </c>
      <c r="W35" s="15">
        <v>49</v>
      </c>
      <c r="X35" s="15">
        <v>103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17</v>
      </c>
      <c r="AG35" s="15">
        <v>0</v>
      </c>
      <c r="AH35" s="15">
        <v>0</v>
      </c>
      <c r="AI35" s="15">
        <v>3</v>
      </c>
      <c r="AJ35" s="15">
        <v>0</v>
      </c>
      <c r="AK35" s="15">
        <v>0</v>
      </c>
      <c r="AL35" s="30">
        <v>0</v>
      </c>
      <c r="AM35" s="15">
        <v>19</v>
      </c>
      <c r="AN35" s="15">
        <v>0</v>
      </c>
      <c r="AO35" s="15">
        <v>8</v>
      </c>
      <c r="AP35" s="15">
        <v>1</v>
      </c>
      <c r="AQ35" s="15">
        <v>5</v>
      </c>
      <c r="AR35" s="15">
        <v>70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1</v>
      </c>
      <c r="Q36" s="15">
        <v>1</v>
      </c>
      <c r="R36" s="15">
        <v>0</v>
      </c>
      <c r="S36" s="15">
        <v>3</v>
      </c>
      <c r="T36" s="15">
        <v>7</v>
      </c>
      <c r="U36" s="15">
        <v>8</v>
      </c>
      <c r="V36" s="15">
        <v>0</v>
      </c>
      <c r="W36" s="15">
        <v>0</v>
      </c>
      <c r="X36" s="15">
        <v>18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7</v>
      </c>
      <c r="AH36" s="15">
        <v>0</v>
      </c>
      <c r="AI36" s="15">
        <v>0</v>
      </c>
      <c r="AJ36" s="15">
        <v>4</v>
      </c>
      <c r="AK36" s="15">
        <v>0</v>
      </c>
      <c r="AL36" s="30">
        <v>2</v>
      </c>
      <c r="AM36" s="15">
        <v>0</v>
      </c>
      <c r="AN36" s="15">
        <v>0</v>
      </c>
      <c r="AO36" s="15">
        <v>8</v>
      </c>
      <c r="AP36" s="15">
        <v>0</v>
      </c>
      <c r="AQ36" s="15">
        <v>0</v>
      </c>
      <c r="AR36" s="15">
        <v>27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42</v>
      </c>
      <c r="K37" s="15">
        <v>6</v>
      </c>
      <c r="L37" s="15">
        <v>30</v>
      </c>
      <c r="M37" s="15">
        <v>0</v>
      </c>
      <c r="N37" s="15">
        <v>36</v>
      </c>
      <c r="O37" s="15">
        <v>2</v>
      </c>
      <c r="P37" s="15">
        <v>0</v>
      </c>
      <c r="Q37" s="15">
        <v>116</v>
      </c>
      <c r="R37" s="15">
        <v>30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30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9</v>
      </c>
      <c r="AH37" s="15">
        <v>5</v>
      </c>
      <c r="AI37" s="15">
        <v>12</v>
      </c>
      <c r="AJ37" s="15">
        <v>1</v>
      </c>
      <c r="AK37" s="15">
        <v>0</v>
      </c>
      <c r="AL37" s="30">
        <v>0</v>
      </c>
      <c r="AM37" s="15">
        <v>21</v>
      </c>
      <c r="AN37" s="15">
        <v>21</v>
      </c>
      <c r="AO37" s="15">
        <v>11</v>
      </c>
      <c r="AP37" s="15">
        <v>0</v>
      </c>
      <c r="AQ37" s="15">
        <v>0</v>
      </c>
      <c r="AR37" s="15">
        <v>52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0</v>
      </c>
      <c r="K39" s="15">
        <v>91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91</v>
      </c>
      <c r="R39" s="15">
        <v>0</v>
      </c>
      <c r="S39" s="15">
        <v>48</v>
      </c>
      <c r="T39" s="15">
        <v>10</v>
      </c>
      <c r="U39" s="15">
        <v>43</v>
      </c>
      <c r="V39" s="15">
        <v>0</v>
      </c>
      <c r="W39" s="15">
        <v>0</v>
      </c>
      <c r="X39" s="15">
        <v>101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12</v>
      </c>
      <c r="AG39" s="15">
        <v>0</v>
      </c>
      <c r="AH39" s="15">
        <v>1</v>
      </c>
      <c r="AI39" s="15">
        <v>1</v>
      </c>
      <c r="AJ39" s="15">
        <v>0</v>
      </c>
      <c r="AK39" s="15">
        <v>0</v>
      </c>
      <c r="AL39" s="30">
        <v>0</v>
      </c>
      <c r="AM39" s="15">
        <v>13</v>
      </c>
      <c r="AN39" s="15">
        <v>16</v>
      </c>
      <c r="AO39" s="15">
        <v>5</v>
      </c>
      <c r="AP39" s="15">
        <v>0</v>
      </c>
      <c r="AQ39" s="15">
        <v>0</v>
      </c>
      <c r="AR39" s="15">
        <v>106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4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4</v>
      </c>
      <c r="R42" s="15">
        <v>0</v>
      </c>
      <c r="S42" s="15">
        <v>0</v>
      </c>
      <c r="T42" s="15">
        <v>4</v>
      </c>
      <c r="U42" s="15">
        <v>0</v>
      </c>
      <c r="V42" s="15">
        <v>0</v>
      </c>
      <c r="W42" s="15">
        <v>0</v>
      </c>
      <c r="X42" s="15">
        <v>4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1</v>
      </c>
      <c r="AN42" s="15">
        <v>0</v>
      </c>
      <c r="AO42" s="15">
        <v>0</v>
      </c>
      <c r="AP42" s="15">
        <v>0</v>
      </c>
      <c r="AQ42" s="15">
        <v>0</v>
      </c>
      <c r="AR42" s="15">
        <v>4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2</v>
      </c>
      <c r="K49" s="15">
        <v>20</v>
      </c>
      <c r="L49" s="15">
        <v>2</v>
      </c>
      <c r="M49" s="15">
        <v>0</v>
      </c>
      <c r="N49" s="15">
        <v>2</v>
      </c>
      <c r="O49" s="15">
        <v>0</v>
      </c>
      <c r="P49" s="15">
        <v>0</v>
      </c>
      <c r="Q49" s="15">
        <v>26</v>
      </c>
      <c r="R49" s="15">
        <v>2</v>
      </c>
      <c r="S49" s="15">
        <v>0</v>
      </c>
      <c r="T49" s="15">
        <v>0</v>
      </c>
      <c r="U49" s="15">
        <v>12</v>
      </c>
      <c r="V49" s="15">
        <v>0</v>
      </c>
      <c r="W49" s="15">
        <v>0</v>
      </c>
      <c r="X49" s="15">
        <v>14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1</v>
      </c>
      <c r="AH49" s="15">
        <v>9</v>
      </c>
      <c r="AI49" s="15">
        <v>0</v>
      </c>
      <c r="AJ49" s="15">
        <v>1</v>
      </c>
      <c r="AK49" s="15">
        <v>0</v>
      </c>
      <c r="AL49" s="30">
        <v>0</v>
      </c>
      <c r="AM49" s="15">
        <v>13</v>
      </c>
      <c r="AN49" s="15">
        <v>2</v>
      </c>
      <c r="AO49" s="15">
        <v>1</v>
      </c>
      <c r="AP49" s="15">
        <v>1</v>
      </c>
      <c r="AQ49" s="15">
        <v>1</v>
      </c>
      <c r="AR49" s="15">
        <v>26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226</v>
      </c>
      <c r="L52" s="15">
        <v>1</v>
      </c>
      <c r="M52" s="15">
        <v>3</v>
      </c>
      <c r="N52" s="15">
        <v>0</v>
      </c>
      <c r="O52" s="15">
        <v>0</v>
      </c>
      <c r="P52" s="15">
        <v>0</v>
      </c>
      <c r="Q52" s="15">
        <v>230</v>
      </c>
      <c r="R52" s="15">
        <v>1</v>
      </c>
      <c r="S52" s="15">
        <v>68</v>
      </c>
      <c r="T52" s="15">
        <v>45</v>
      </c>
      <c r="U52" s="15">
        <v>38</v>
      </c>
      <c r="V52" s="15">
        <v>0</v>
      </c>
      <c r="W52" s="15">
        <v>84</v>
      </c>
      <c r="X52" s="15">
        <v>236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58</v>
      </c>
      <c r="AG52" s="15">
        <v>0</v>
      </c>
      <c r="AH52" s="15">
        <v>0</v>
      </c>
      <c r="AI52" s="15">
        <v>1</v>
      </c>
      <c r="AJ52" s="15">
        <v>0</v>
      </c>
      <c r="AK52" s="15">
        <v>0</v>
      </c>
      <c r="AL52" s="30">
        <v>0</v>
      </c>
      <c r="AM52" s="15">
        <v>161</v>
      </c>
      <c r="AN52" s="15">
        <v>0</v>
      </c>
      <c r="AO52" s="15">
        <v>44</v>
      </c>
      <c r="AP52" s="15">
        <v>0</v>
      </c>
      <c r="AQ52" s="15">
        <v>0</v>
      </c>
      <c r="AR52" s="15">
        <v>271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58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58</v>
      </c>
      <c r="R53" s="15">
        <v>0</v>
      </c>
      <c r="S53" s="15">
        <v>6</v>
      </c>
      <c r="T53" s="15">
        <v>23</v>
      </c>
      <c r="U53" s="15">
        <v>5</v>
      </c>
      <c r="V53" s="15">
        <v>0</v>
      </c>
      <c r="W53" s="15">
        <v>0</v>
      </c>
      <c r="X53" s="15">
        <v>34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18</v>
      </c>
      <c r="AG53" s="15">
        <v>18</v>
      </c>
      <c r="AH53" s="15">
        <v>6</v>
      </c>
      <c r="AI53" s="15">
        <v>0</v>
      </c>
      <c r="AJ53" s="15">
        <v>7</v>
      </c>
      <c r="AK53" s="15">
        <v>0</v>
      </c>
      <c r="AL53" s="30">
        <v>3</v>
      </c>
      <c r="AM53" s="15">
        <v>27</v>
      </c>
      <c r="AN53" s="15">
        <v>0</v>
      </c>
      <c r="AO53" s="15">
        <v>0</v>
      </c>
      <c r="AP53" s="15">
        <v>0</v>
      </c>
      <c r="AQ53" s="15">
        <v>0</v>
      </c>
      <c r="AR53" s="15">
        <v>64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16</v>
      </c>
      <c r="K54" s="15">
        <v>167</v>
      </c>
      <c r="L54" s="15">
        <v>14</v>
      </c>
      <c r="M54" s="15">
        <v>0</v>
      </c>
      <c r="N54" s="15">
        <v>13</v>
      </c>
      <c r="O54" s="15">
        <v>0</v>
      </c>
      <c r="P54" s="15">
        <v>13</v>
      </c>
      <c r="Q54" s="15">
        <v>223</v>
      </c>
      <c r="R54" s="15">
        <v>14</v>
      </c>
      <c r="S54" s="15">
        <v>4</v>
      </c>
      <c r="T54" s="15">
        <v>1</v>
      </c>
      <c r="U54" s="15">
        <v>42</v>
      </c>
      <c r="V54" s="15">
        <v>0</v>
      </c>
      <c r="W54" s="15">
        <v>58</v>
      </c>
      <c r="X54" s="15">
        <v>119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25</v>
      </c>
      <c r="AG54" s="15">
        <v>0</v>
      </c>
      <c r="AH54" s="15">
        <v>25</v>
      </c>
      <c r="AI54" s="15">
        <v>6</v>
      </c>
      <c r="AJ54" s="15">
        <v>0</v>
      </c>
      <c r="AK54" s="15">
        <v>0</v>
      </c>
      <c r="AL54" s="30">
        <v>0</v>
      </c>
      <c r="AM54" s="15">
        <v>85</v>
      </c>
      <c r="AN54" s="15">
        <v>1</v>
      </c>
      <c r="AO54" s="15">
        <v>6</v>
      </c>
      <c r="AP54" s="15">
        <v>0</v>
      </c>
      <c r="AQ54" s="15">
        <v>15</v>
      </c>
      <c r="AR54" s="15">
        <v>179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143</v>
      </c>
      <c r="K55" s="15">
        <v>193</v>
      </c>
      <c r="L55" s="15">
        <v>133</v>
      </c>
      <c r="M55" s="15">
        <v>20</v>
      </c>
      <c r="N55" s="15">
        <v>291</v>
      </c>
      <c r="O55" s="15">
        <v>41</v>
      </c>
      <c r="P55" s="15">
        <v>131</v>
      </c>
      <c r="Q55" s="15">
        <v>952</v>
      </c>
      <c r="R55" s="15">
        <v>133</v>
      </c>
      <c r="S55" s="15">
        <v>40</v>
      </c>
      <c r="T55" s="15">
        <v>60</v>
      </c>
      <c r="U55" s="15">
        <v>91</v>
      </c>
      <c r="V55" s="15">
        <v>0</v>
      </c>
      <c r="W55" s="15">
        <v>96</v>
      </c>
      <c r="X55" s="15">
        <v>420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6</v>
      </c>
      <c r="AG55" s="15">
        <v>63</v>
      </c>
      <c r="AH55" s="15">
        <v>0</v>
      </c>
      <c r="AI55" s="15">
        <v>0</v>
      </c>
      <c r="AJ55" s="15">
        <v>38</v>
      </c>
      <c r="AK55" s="15">
        <v>0</v>
      </c>
      <c r="AL55" s="30">
        <v>8</v>
      </c>
      <c r="AM55" s="15">
        <v>88</v>
      </c>
      <c r="AN55" s="15">
        <v>162</v>
      </c>
      <c r="AO55" s="15">
        <v>17</v>
      </c>
      <c r="AP55" s="15">
        <v>3</v>
      </c>
      <c r="AQ55" s="15">
        <v>79</v>
      </c>
      <c r="AR55" s="15">
        <v>215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2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1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1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3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29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66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66</v>
      </c>
      <c r="R64" s="15">
        <v>0</v>
      </c>
      <c r="S64" s="15">
        <v>70</v>
      </c>
      <c r="T64" s="15">
        <v>25</v>
      </c>
      <c r="U64" s="15">
        <v>20</v>
      </c>
      <c r="V64" s="15">
        <v>0</v>
      </c>
      <c r="W64" s="15">
        <v>0</v>
      </c>
      <c r="X64" s="15">
        <v>115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69</v>
      </c>
      <c r="AG64" s="15">
        <v>2</v>
      </c>
      <c r="AH64" s="15">
        <v>1</v>
      </c>
      <c r="AI64" s="15">
        <v>0</v>
      </c>
      <c r="AJ64" s="15">
        <v>2</v>
      </c>
      <c r="AK64" s="15">
        <v>0</v>
      </c>
      <c r="AL64" s="30">
        <v>0</v>
      </c>
      <c r="AM64" s="15">
        <v>63</v>
      </c>
      <c r="AN64" s="15">
        <v>0</v>
      </c>
      <c r="AO64" s="15">
        <v>2</v>
      </c>
      <c r="AP64" s="15">
        <v>0</v>
      </c>
      <c r="AQ64" s="15">
        <v>0</v>
      </c>
      <c r="AR64" s="15">
        <v>82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8</v>
      </c>
      <c r="K65" s="15">
        <v>114</v>
      </c>
      <c r="L65" s="15">
        <v>7</v>
      </c>
      <c r="M65" s="15">
        <v>0</v>
      </c>
      <c r="N65" s="15">
        <v>4</v>
      </c>
      <c r="O65" s="15">
        <v>2</v>
      </c>
      <c r="P65" s="15">
        <v>6</v>
      </c>
      <c r="Q65" s="15">
        <v>141</v>
      </c>
      <c r="R65" s="15">
        <v>7</v>
      </c>
      <c r="S65" s="15">
        <v>6</v>
      </c>
      <c r="T65" s="15">
        <v>6</v>
      </c>
      <c r="U65" s="15">
        <v>60</v>
      </c>
      <c r="V65" s="15">
        <v>0</v>
      </c>
      <c r="W65" s="15">
        <v>15</v>
      </c>
      <c r="X65" s="15">
        <v>94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28</v>
      </c>
      <c r="AG65" s="15">
        <v>47</v>
      </c>
      <c r="AH65" s="15">
        <v>2</v>
      </c>
      <c r="AI65" s="15">
        <v>1</v>
      </c>
      <c r="AJ65" s="15">
        <v>24</v>
      </c>
      <c r="AK65" s="15">
        <v>0</v>
      </c>
      <c r="AL65" s="30">
        <v>1</v>
      </c>
      <c r="AM65" s="15">
        <v>80</v>
      </c>
      <c r="AN65" s="15">
        <v>0</v>
      </c>
      <c r="AO65" s="15">
        <v>26</v>
      </c>
      <c r="AP65" s="15">
        <v>0</v>
      </c>
      <c r="AQ65" s="15">
        <v>3</v>
      </c>
      <c r="AR65" s="15">
        <v>141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175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180</v>
      </c>
      <c r="R67" s="15">
        <v>0</v>
      </c>
      <c r="S67" s="15">
        <v>16</v>
      </c>
      <c r="T67" s="15">
        <v>1</v>
      </c>
      <c r="U67" s="15">
        <v>58</v>
      </c>
      <c r="V67" s="15">
        <v>8</v>
      </c>
      <c r="W67" s="15">
        <v>119</v>
      </c>
      <c r="X67" s="15">
        <v>202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66</v>
      </c>
      <c r="AG67" s="15">
        <v>22</v>
      </c>
      <c r="AH67" s="15">
        <v>2</v>
      </c>
      <c r="AI67" s="15">
        <v>0</v>
      </c>
      <c r="AJ67" s="15">
        <v>17</v>
      </c>
      <c r="AK67" s="15">
        <v>0</v>
      </c>
      <c r="AL67" s="30">
        <v>3</v>
      </c>
      <c r="AM67" s="15">
        <v>17</v>
      </c>
      <c r="AN67" s="15">
        <v>0</v>
      </c>
      <c r="AO67" s="15">
        <v>4</v>
      </c>
      <c r="AP67" s="15">
        <v>0</v>
      </c>
      <c r="AQ67" s="15">
        <v>0</v>
      </c>
      <c r="AR67" s="15">
        <v>192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83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83</v>
      </c>
      <c r="R74" s="15">
        <v>0</v>
      </c>
      <c r="S74" s="15">
        <v>65</v>
      </c>
      <c r="T74" s="15">
        <v>0</v>
      </c>
      <c r="U74" s="15">
        <v>16</v>
      </c>
      <c r="V74" s="15">
        <v>0</v>
      </c>
      <c r="W74" s="15">
        <v>0</v>
      </c>
      <c r="X74" s="15">
        <v>81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8</v>
      </c>
      <c r="AG74" s="15">
        <v>13</v>
      </c>
      <c r="AH74" s="15">
        <v>4</v>
      </c>
      <c r="AI74" s="15">
        <v>0</v>
      </c>
      <c r="AJ74" s="15">
        <v>4</v>
      </c>
      <c r="AK74" s="15">
        <v>0</v>
      </c>
      <c r="AL74" s="30">
        <v>1</v>
      </c>
      <c r="AM74" s="15">
        <v>14</v>
      </c>
      <c r="AN74" s="15">
        <v>0</v>
      </c>
      <c r="AO74" s="15">
        <v>1</v>
      </c>
      <c r="AP74" s="15">
        <v>0</v>
      </c>
      <c r="AQ74" s="15">
        <v>0</v>
      </c>
      <c r="AR74" s="15">
        <v>84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58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58</v>
      </c>
      <c r="R77" s="15">
        <v>0</v>
      </c>
      <c r="S77" s="15">
        <v>3</v>
      </c>
      <c r="T77" s="15">
        <v>46</v>
      </c>
      <c r="U77" s="15">
        <v>48</v>
      </c>
      <c r="V77" s="15">
        <v>11</v>
      </c>
      <c r="W77" s="15">
        <v>8</v>
      </c>
      <c r="X77" s="15">
        <v>116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37</v>
      </c>
      <c r="AG77" s="15">
        <v>63</v>
      </c>
      <c r="AH77" s="15">
        <v>14</v>
      </c>
      <c r="AI77" s="15">
        <v>9</v>
      </c>
      <c r="AJ77" s="15">
        <v>23</v>
      </c>
      <c r="AK77" s="15">
        <v>0</v>
      </c>
      <c r="AL77" s="30">
        <v>3</v>
      </c>
      <c r="AM77" s="15">
        <v>0</v>
      </c>
      <c r="AN77" s="15">
        <v>0</v>
      </c>
      <c r="AO77" s="15">
        <v>11</v>
      </c>
      <c r="AP77" s="15">
        <v>0</v>
      </c>
      <c r="AQ77" s="15">
        <v>0</v>
      </c>
      <c r="AR77" s="15">
        <v>158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34</v>
      </c>
      <c r="L88" s="15">
        <v>0</v>
      </c>
      <c r="M88" s="15">
        <v>5</v>
      </c>
      <c r="N88" s="15">
        <v>0</v>
      </c>
      <c r="O88" s="15">
        <v>0</v>
      </c>
      <c r="P88" s="15">
        <v>0</v>
      </c>
      <c r="Q88" s="15">
        <v>39</v>
      </c>
      <c r="R88" s="15">
        <v>0</v>
      </c>
      <c r="S88" s="15">
        <v>6</v>
      </c>
      <c r="T88" s="15">
        <v>3</v>
      </c>
      <c r="U88" s="15">
        <v>7</v>
      </c>
      <c r="V88" s="15">
        <v>2</v>
      </c>
      <c r="W88" s="15">
        <v>5</v>
      </c>
      <c r="X88" s="15">
        <v>23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3</v>
      </c>
      <c r="AG88" s="15">
        <v>7</v>
      </c>
      <c r="AH88" s="15">
        <v>1</v>
      </c>
      <c r="AI88" s="15">
        <v>1</v>
      </c>
      <c r="AJ88" s="15">
        <v>2</v>
      </c>
      <c r="AK88" s="15">
        <v>0</v>
      </c>
      <c r="AL88" s="30">
        <v>0</v>
      </c>
      <c r="AM88" s="15">
        <v>13</v>
      </c>
      <c r="AN88" s="15">
        <v>0</v>
      </c>
      <c r="AO88" s="15">
        <v>1</v>
      </c>
      <c r="AP88" s="15">
        <v>0</v>
      </c>
      <c r="AQ88" s="15">
        <v>0</v>
      </c>
      <c r="AR88" s="15">
        <v>34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19</v>
      </c>
      <c r="K91" s="15">
        <v>263</v>
      </c>
      <c r="L91" s="15">
        <v>8</v>
      </c>
      <c r="M91" s="15">
        <v>0</v>
      </c>
      <c r="N91" s="15">
        <v>39</v>
      </c>
      <c r="O91" s="15">
        <v>0</v>
      </c>
      <c r="P91" s="15">
        <v>1</v>
      </c>
      <c r="Q91" s="15">
        <v>330</v>
      </c>
      <c r="R91" s="15">
        <v>8</v>
      </c>
      <c r="S91" s="15">
        <v>12</v>
      </c>
      <c r="T91" s="15">
        <v>11</v>
      </c>
      <c r="U91" s="15">
        <v>146</v>
      </c>
      <c r="V91" s="15">
        <v>2</v>
      </c>
      <c r="W91" s="15">
        <v>0</v>
      </c>
      <c r="X91" s="15">
        <v>179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99</v>
      </c>
      <c r="AG91" s="15">
        <v>136</v>
      </c>
      <c r="AH91" s="15">
        <v>52</v>
      </c>
      <c r="AI91" s="15">
        <v>2</v>
      </c>
      <c r="AJ91" s="15">
        <v>42</v>
      </c>
      <c r="AK91" s="15">
        <v>0</v>
      </c>
      <c r="AL91" s="30">
        <v>22</v>
      </c>
      <c r="AM91" s="15">
        <v>173</v>
      </c>
      <c r="AN91" s="15">
        <v>37</v>
      </c>
      <c r="AO91" s="15">
        <v>40</v>
      </c>
      <c r="AP91" s="15">
        <v>25</v>
      </c>
      <c r="AQ91" s="15">
        <v>0</v>
      </c>
      <c r="AR91" s="15">
        <v>386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3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63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63</v>
      </c>
      <c r="R98" s="15">
        <v>0</v>
      </c>
      <c r="S98" s="15">
        <v>0</v>
      </c>
      <c r="T98" s="15">
        <v>0</v>
      </c>
      <c r="U98" s="15">
        <v>54</v>
      </c>
      <c r="V98" s="15">
        <v>0</v>
      </c>
      <c r="W98" s="15">
        <v>0</v>
      </c>
      <c r="X98" s="15">
        <v>54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209</v>
      </c>
      <c r="AH98" s="15">
        <v>213</v>
      </c>
      <c r="AI98" s="15">
        <v>18</v>
      </c>
      <c r="AJ98" s="15">
        <v>10</v>
      </c>
      <c r="AK98" s="15">
        <v>0</v>
      </c>
      <c r="AL98" s="30">
        <v>10</v>
      </c>
      <c r="AM98" s="15">
        <v>215</v>
      </c>
      <c r="AN98" s="15">
        <v>0</v>
      </c>
      <c r="AO98" s="15">
        <v>22</v>
      </c>
      <c r="AP98" s="15">
        <v>0</v>
      </c>
      <c r="AQ98" s="15">
        <v>0</v>
      </c>
      <c r="AR98" s="15">
        <v>285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2</v>
      </c>
      <c r="K101" s="15">
        <v>0</v>
      </c>
      <c r="L101" s="15">
        <v>2</v>
      </c>
      <c r="M101" s="15">
        <v>0</v>
      </c>
      <c r="N101" s="15">
        <v>0</v>
      </c>
      <c r="O101" s="15">
        <v>0</v>
      </c>
      <c r="P101" s="15">
        <v>0</v>
      </c>
      <c r="Q101" s="15">
        <v>4</v>
      </c>
      <c r="R101" s="15">
        <v>2</v>
      </c>
      <c r="S101" s="15">
        <v>0</v>
      </c>
      <c r="T101" s="15">
        <v>0</v>
      </c>
      <c r="U101" s="15">
        <v>23</v>
      </c>
      <c r="V101" s="15">
        <v>0</v>
      </c>
      <c r="W101" s="15">
        <v>41</v>
      </c>
      <c r="X101" s="15">
        <v>66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24</v>
      </c>
      <c r="AG101" s="15">
        <v>0</v>
      </c>
      <c r="AH101" s="15">
        <v>1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18</v>
      </c>
      <c r="AP101" s="15">
        <v>0</v>
      </c>
      <c r="AQ101" s="15">
        <v>0</v>
      </c>
      <c r="AR101" s="15">
        <v>102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20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20</v>
      </c>
      <c r="R105" s="15">
        <v>0</v>
      </c>
      <c r="S105" s="15">
        <v>0</v>
      </c>
      <c r="T105" s="15">
        <v>8</v>
      </c>
      <c r="U105" s="15">
        <v>25</v>
      </c>
      <c r="V105" s="15">
        <v>0</v>
      </c>
      <c r="W105" s="15">
        <v>0</v>
      </c>
      <c r="X105" s="15">
        <v>33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1</v>
      </c>
      <c r="AG105" s="15">
        <v>25</v>
      </c>
      <c r="AH105" s="15">
        <v>0</v>
      </c>
      <c r="AI105" s="15">
        <v>0</v>
      </c>
      <c r="AJ105" s="15">
        <v>15</v>
      </c>
      <c r="AK105" s="15">
        <v>0</v>
      </c>
      <c r="AL105" s="30">
        <v>2</v>
      </c>
      <c r="AM105" s="15">
        <v>20</v>
      </c>
      <c r="AN105" s="15">
        <v>0</v>
      </c>
      <c r="AO105" s="15">
        <v>16</v>
      </c>
      <c r="AP105" s="15">
        <v>0</v>
      </c>
      <c r="AQ105" s="15">
        <v>0</v>
      </c>
      <c r="AR105" s="15">
        <v>80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38</v>
      </c>
      <c r="K109" s="15">
        <v>40</v>
      </c>
      <c r="L109" s="15">
        <v>38</v>
      </c>
      <c r="M109" s="15">
        <v>0</v>
      </c>
      <c r="N109" s="15">
        <v>30</v>
      </c>
      <c r="O109" s="15">
        <v>9</v>
      </c>
      <c r="P109" s="15">
        <v>38</v>
      </c>
      <c r="Q109" s="15">
        <v>193</v>
      </c>
      <c r="R109" s="15">
        <v>38</v>
      </c>
      <c r="S109" s="15">
        <v>17</v>
      </c>
      <c r="T109" s="15">
        <v>0</v>
      </c>
      <c r="U109" s="15">
        <v>32</v>
      </c>
      <c r="V109" s="15">
        <v>0</v>
      </c>
      <c r="W109" s="15">
        <v>5</v>
      </c>
      <c r="X109" s="15">
        <v>92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</v>
      </c>
      <c r="AG109" s="15">
        <v>33</v>
      </c>
      <c r="AH109" s="15">
        <v>9</v>
      </c>
      <c r="AI109" s="15">
        <v>6</v>
      </c>
      <c r="AJ109" s="15">
        <v>11</v>
      </c>
      <c r="AK109" s="15">
        <v>0</v>
      </c>
      <c r="AL109" s="30">
        <v>0</v>
      </c>
      <c r="AM109" s="15">
        <v>44</v>
      </c>
      <c r="AN109" s="15">
        <v>4</v>
      </c>
      <c r="AO109" s="15">
        <v>6</v>
      </c>
      <c r="AP109" s="15">
        <v>0</v>
      </c>
      <c r="AQ109" s="15">
        <v>34</v>
      </c>
      <c r="AR109" s="15">
        <v>54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</v>
      </c>
      <c r="K113" s="15">
        <v>37</v>
      </c>
      <c r="L113" s="15">
        <v>2</v>
      </c>
      <c r="M113" s="15">
        <v>0</v>
      </c>
      <c r="N113" s="15">
        <v>2</v>
      </c>
      <c r="O113" s="15">
        <v>0</v>
      </c>
      <c r="P113" s="15">
        <v>0</v>
      </c>
      <c r="Q113" s="15">
        <v>43</v>
      </c>
      <c r="R113" s="15">
        <v>2</v>
      </c>
      <c r="S113" s="15">
        <v>0</v>
      </c>
      <c r="T113" s="15">
        <v>7</v>
      </c>
      <c r="U113" s="15">
        <v>42</v>
      </c>
      <c r="V113" s="15">
        <v>0</v>
      </c>
      <c r="W113" s="15">
        <v>31</v>
      </c>
      <c r="X113" s="15">
        <v>82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46</v>
      </c>
      <c r="AG113" s="15">
        <v>44</v>
      </c>
      <c r="AH113" s="15">
        <v>1</v>
      </c>
      <c r="AI113" s="15">
        <v>0</v>
      </c>
      <c r="AJ113" s="15">
        <v>3</v>
      </c>
      <c r="AK113" s="15">
        <v>0</v>
      </c>
      <c r="AL113" s="30">
        <v>0</v>
      </c>
      <c r="AM113" s="15">
        <v>69</v>
      </c>
      <c r="AN113" s="15">
        <v>5</v>
      </c>
      <c r="AO113" s="15">
        <v>46</v>
      </c>
      <c r="AP113" s="15">
        <v>4</v>
      </c>
      <c r="AQ113" s="15">
        <v>0</v>
      </c>
      <c r="AR113" s="15">
        <v>87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144</v>
      </c>
      <c r="K118" s="15">
        <v>107</v>
      </c>
      <c r="L118" s="15">
        <v>130</v>
      </c>
      <c r="M118" s="15">
        <v>0</v>
      </c>
      <c r="N118" s="15">
        <v>119</v>
      </c>
      <c r="O118" s="15">
        <v>0</v>
      </c>
      <c r="P118" s="15">
        <v>136</v>
      </c>
      <c r="Q118" s="15">
        <v>636</v>
      </c>
      <c r="R118" s="15">
        <v>130</v>
      </c>
      <c r="S118" s="15">
        <v>109</v>
      </c>
      <c r="T118" s="15">
        <v>5</v>
      </c>
      <c r="U118" s="15">
        <v>88</v>
      </c>
      <c r="V118" s="15">
        <v>13</v>
      </c>
      <c r="W118" s="15">
        <v>54</v>
      </c>
      <c r="X118" s="15">
        <v>399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0</v>
      </c>
      <c r="AH118" s="15">
        <v>79</v>
      </c>
      <c r="AI118" s="15">
        <v>25</v>
      </c>
      <c r="AJ118" s="15">
        <v>0</v>
      </c>
      <c r="AK118" s="15">
        <v>0</v>
      </c>
      <c r="AL118" s="30">
        <v>0</v>
      </c>
      <c r="AM118" s="15">
        <v>78</v>
      </c>
      <c r="AN118" s="15">
        <v>62</v>
      </c>
      <c r="AO118" s="15">
        <v>46</v>
      </c>
      <c r="AP118" s="15">
        <v>10</v>
      </c>
      <c r="AQ118" s="15">
        <v>140</v>
      </c>
      <c r="AR118" s="15">
        <v>167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20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20</v>
      </c>
      <c r="R119" s="15">
        <v>0</v>
      </c>
      <c r="S119" s="15">
        <v>9</v>
      </c>
      <c r="T119" s="15">
        <v>0</v>
      </c>
      <c r="U119" s="15">
        <v>20</v>
      </c>
      <c r="V119" s="15">
        <v>0</v>
      </c>
      <c r="W119" s="15">
        <v>0</v>
      </c>
      <c r="X119" s="15">
        <v>29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2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5</v>
      </c>
      <c r="AN119" s="15">
        <v>0</v>
      </c>
      <c r="AO119" s="15">
        <v>0</v>
      </c>
      <c r="AP119" s="15">
        <v>0</v>
      </c>
      <c r="AQ119" s="15">
        <v>0</v>
      </c>
      <c r="AR119" s="15">
        <v>20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8</v>
      </c>
      <c r="K121" s="15">
        <v>65</v>
      </c>
      <c r="L121" s="15">
        <v>8</v>
      </c>
      <c r="M121" s="15">
        <v>0</v>
      </c>
      <c r="N121" s="15">
        <v>8</v>
      </c>
      <c r="O121" s="15">
        <v>0</v>
      </c>
      <c r="P121" s="15">
        <v>8</v>
      </c>
      <c r="Q121" s="15">
        <v>97</v>
      </c>
      <c r="R121" s="15">
        <v>8</v>
      </c>
      <c r="S121" s="15">
        <v>45</v>
      </c>
      <c r="T121" s="15">
        <v>7</v>
      </c>
      <c r="U121" s="15">
        <v>48</v>
      </c>
      <c r="V121" s="15">
        <v>0</v>
      </c>
      <c r="W121" s="15">
        <v>0</v>
      </c>
      <c r="X121" s="15">
        <v>108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8</v>
      </c>
      <c r="AI121" s="15">
        <v>0</v>
      </c>
      <c r="AJ121" s="15">
        <v>0</v>
      </c>
      <c r="AK121" s="15">
        <v>0</v>
      </c>
      <c r="AL121" s="30">
        <v>0</v>
      </c>
      <c r="AM121" s="15">
        <v>36</v>
      </c>
      <c r="AN121" s="15">
        <v>8</v>
      </c>
      <c r="AO121" s="15">
        <v>12</v>
      </c>
      <c r="AP121" s="15">
        <v>2</v>
      </c>
      <c r="AQ121" s="15">
        <v>1</v>
      </c>
      <c r="AR121" s="15">
        <v>81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7</v>
      </c>
      <c r="T123" s="15">
        <v>19</v>
      </c>
      <c r="U123" s="15">
        <v>65</v>
      </c>
      <c r="V123" s="15">
        <v>0</v>
      </c>
      <c r="W123" s="15">
        <v>0</v>
      </c>
      <c r="X123" s="15">
        <v>91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36</v>
      </c>
      <c r="AG123" s="15">
        <v>0</v>
      </c>
      <c r="AH123" s="15">
        <v>2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29</v>
      </c>
      <c r="AP123" s="15">
        <v>2</v>
      </c>
      <c r="AQ123" s="15">
        <v>0</v>
      </c>
      <c r="AR123" s="15">
        <v>138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42</v>
      </c>
      <c r="L125" s="15">
        <v>0</v>
      </c>
      <c r="M125" s="15">
        <v>0</v>
      </c>
      <c r="N125" s="15">
        <v>1</v>
      </c>
      <c r="O125" s="15">
        <v>0</v>
      </c>
      <c r="P125" s="15">
        <v>1</v>
      </c>
      <c r="Q125" s="15">
        <v>44</v>
      </c>
      <c r="R125" s="15">
        <v>0</v>
      </c>
      <c r="S125" s="15">
        <v>8</v>
      </c>
      <c r="T125" s="15">
        <v>0</v>
      </c>
      <c r="U125" s="15">
        <v>5</v>
      </c>
      <c r="V125" s="15">
        <v>0</v>
      </c>
      <c r="W125" s="15">
        <v>69</v>
      </c>
      <c r="X125" s="15">
        <v>82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14</v>
      </c>
      <c r="AN125" s="15">
        <v>1</v>
      </c>
      <c r="AO125" s="15">
        <v>4</v>
      </c>
      <c r="AP125" s="15">
        <v>1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12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12</v>
      </c>
      <c r="R132" s="15">
        <v>0</v>
      </c>
      <c r="S132" s="15">
        <v>0</v>
      </c>
      <c r="T132" s="15">
        <v>3</v>
      </c>
      <c r="U132" s="15">
        <v>18</v>
      </c>
      <c r="V132" s="15">
        <v>0</v>
      </c>
      <c r="W132" s="15">
        <v>0</v>
      </c>
      <c r="X132" s="15">
        <v>21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3</v>
      </c>
      <c r="AH132" s="15">
        <v>0</v>
      </c>
      <c r="AI132" s="15">
        <v>0</v>
      </c>
      <c r="AJ132" s="15">
        <v>2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13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78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78</v>
      </c>
      <c r="R135" s="15">
        <v>0</v>
      </c>
      <c r="S135" s="15">
        <v>0</v>
      </c>
      <c r="T135" s="15">
        <v>0</v>
      </c>
      <c r="U135" s="15">
        <v>77</v>
      </c>
      <c r="V135" s="15">
        <v>0</v>
      </c>
      <c r="W135" s="15">
        <v>0</v>
      </c>
      <c r="X135" s="15">
        <v>77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13</v>
      </c>
      <c r="AH135" s="15">
        <v>0</v>
      </c>
      <c r="AI135" s="15">
        <v>0</v>
      </c>
      <c r="AJ135" s="15">
        <v>10</v>
      </c>
      <c r="AK135" s="15">
        <v>0</v>
      </c>
      <c r="AL135" s="30">
        <v>13</v>
      </c>
      <c r="AM135" s="15">
        <v>12</v>
      </c>
      <c r="AN135" s="15">
        <v>0</v>
      </c>
      <c r="AO135" s="15">
        <v>0</v>
      </c>
      <c r="AP135" s="15">
        <v>0</v>
      </c>
      <c r="AQ135" s="15">
        <v>0</v>
      </c>
      <c r="AR135" s="15">
        <v>80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</v>
      </c>
      <c r="K136" s="15">
        <v>78</v>
      </c>
      <c r="L136" s="15">
        <v>1</v>
      </c>
      <c r="M136" s="15">
        <v>0</v>
      </c>
      <c r="N136" s="15">
        <v>2</v>
      </c>
      <c r="O136" s="15">
        <v>0</v>
      </c>
      <c r="P136" s="15">
        <v>2</v>
      </c>
      <c r="Q136" s="15">
        <v>84</v>
      </c>
      <c r="R136" s="15">
        <v>1</v>
      </c>
      <c r="S136" s="15">
        <v>0</v>
      </c>
      <c r="T136" s="15">
        <v>4</v>
      </c>
      <c r="U136" s="15">
        <v>69</v>
      </c>
      <c r="V136" s="15">
        <v>13</v>
      </c>
      <c r="W136" s="15">
        <v>25</v>
      </c>
      <c r="X136" s="15">
        <v>112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36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30">
        <v>0</v>
      </c>
      <c r="AM136" s="15">
        <v>22</v>
      </c>
      <c r="AN136" s="15">
        <v>0</v>
      </c>
      <c r="AO136" s="15">
        <v>10</v>
      </c>
      <c r="AP136" s="15">
        <v>2</v>
      </c>
      <c r="AQ136" s="15">
        <v>3</v>
      </c>
      <c r="AR136" s="15">
        <v>89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187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187</v>
      </c>
      <c r="R145" s="15">
        <v>0</v>
      </c>
      <c r="S145" s="15">
        <v>0</v>
      </c>
      <c r="T145" s="15">
        <v>6</v>
      </c>
      <c r="U145" s="15">
        <v>54</v>
      </c>
      <c r="V145" s="15">
        <v>0</v>
      </c>
      <c r="W145" s="15">
        <v>2</v>
      </c>
      <c r="X145" s="15">
        <v>62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102</v>
      </c>
      <c r="AG145" s="15">
        <v>1</v>
      </c>
      <c r="AH145" s="15">
        <v>8</v>
      </c>
      <c r="AI145" s="15">
        <v>2</v>
      </c>
      <c r="AJ145" s="15">
        <v>0</v>
      </c>
      <c r="AK145" s="15">
        <v>0</v>
      </c>
      <c r="AL145" s="30">
        <v>0</v>
      </c>
      <c r="AM145" s="15">
        <v>224</v>
      </c>
      <c r="AN145" s="15">
        <v>0</v>
      </c>
      <c r="AO145" s="15">
        <v>86</v>
      </c>
      <c r="AP145" s="15">
        <v>0</v>
      </c>
      <c r="AQ145" s="15">
        <v>0</v>
      </c>
      <c r="AR145" s="15">
        <v>315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24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24</v>
      </c>
      <c r="R146" s="15">
        <v>0</v>
      </c>
      <c r="S146" s="15">
        <v>0</v>
      </c>
      <c r="T146" s="15">
        <v>0</v>
      </c>
      <c r="U146" s="15">
        <v>15</v>
      </c>
      <c r="V146" s="15">
        <v>0</v>
      </c>
      <c r="W146" s="15">
        <v>0</v>
      </c>
      <c r="X146" s="15">
        <v>15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8</v>
      </c>
      <c r="AN146" s="15">
        <v>0</v>
      </c>
      <c r="AO146" s="15">
        <v>4</v>
      </c>
      <c r="AP146" s="15">
        <v>0</v>
      </c>
      <c r="AQ146" s="15">
        <v>0</v>
      </c>
      <c r="AR146" s="15">
        <v>33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58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58</v>
      </c>
      <c r="R147" s="15">
        <v>0</v>
      </c>
      <c r="S147" s="15">
        <v>0</v>
      </c>
      <c r="T147" s="15">
        <v>0</v>
      </c>
      <c r="U147" s="15">
        <v>29</v>
      </c>
      <c r="V147" s="15">
        <v>0</v>
      </c>
      <c r="W147" s="15">
        <v>0</v>
      </c>
      <c r="X147" s="15">
        <v>29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29</v>
      </c>
      <c r="AN147" s="15">
        <v>0</v>
      </c>
      <c r="AO147" s="15">
        <v>12</v>
      </c>
      <c r="AP147" s="15">
        <v>0</v>
      </c>
      <c r="AQ147" s="15">
        <v>0</v>
      </c>
      <c r="AR147" s="15">
        <v>103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21</v>
      </c>
      <c r="K149" s="15">
        <v>242</v>
      </c>
      <c r="L149" s="15">
        <v>23</v>
      </c>
      <c r="M149" s="15">
        <v>0</v>
      </c>
      <c r="N149" s="15">
        <v>14</v>
      </c>
      <c r="O149" s="15">
        <v>1</v>
      </c>
      <c r="P149" s="15">
        <v>0</v>
      </c>
      <c r="Q149" s="15">
        <v>301</v>
      </c>
      <c r="R149" s="15">
        <v>23</v>
      </c>
      <c r="S149" s="15">
        <v>0</v>
      </c>
      <c r="T149" s="15">
        <v>0</v>
      </c>
      <c r="U149" s="15">
        <v>89</v>
      </c>
      <c r="V149" s="15">
        <v>0</v>
      </c>
      <c r="W149" s="15">
        <v>0</v>
      </c>
      <c r="X149" s="15">
        <v>112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</v>
      </c>
      <c r="AG149" s="15">
        <v>109</v>
      </c>
      <c r="AH149" s="15">
        <v>0</v>
      </c>
      <c r="AI149" s="15">
        <v>0</v>
      </c>
      <c r="AJ149" s="15">
        <v>14</v>
      </c>
      <c r="AK149" s="15">
        <v>0</v>
      </c>
      <c r="AL149" s="30">
        <v>0</v>
      </c>
      <c r="AM149" s="15">
        <v>3</v>
      </c>
      <c r="AN149" s="15">
        <v>0</v>
      </c>
      <c r="AO149" s="15">
        <v>29</v>
      </c>
      <c r="AP149" s="15">
        <v>2</v>
      </c>
      <c r="AQ149" s="15">
        <v>0</v>
      </c>
      <c r="AR149" s="15">
        <v>280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1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6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11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5</v>
      </c>
      <c r="K160" s="15">
        <v>37</v>
      </c>
      <c r="L160" s="15">
        <v>5</v>
      </c>
      <c r="M160" s="15">
        <v>0</v>
      </c>
      <c r="N160" s="15">
        <v>0</v>
      </c>
      <c r="O160" s="15">
        <v>0</v>
      </c>
      <c r="P160" s="15">
        <v>3</v>
      </c>
      <c r="Q160" s="15">
        <v>50</v>
      </c>
      <c r="R160" s="15">
        <v>5</v>
      </c>
      <c r="S160" s="15">
        <v>1</v>
      </c>
      <c r="T160" s="15">
        <v>0</v>
      </c>
      <c r="U160" s="15">
        <v>22</v>
      </c>
      <c r="V160" s="15">
        <v>2</v>
      </c>
      <c r="W160" s="15">
        <v>7</v>
      </c>
      <c r="X160" s="15">
        <v>37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</v>
      </c>
      <c r="AG160" s="15">
        <v>6</v>
      </c>
      <c r="AH160" s="15">
        <v>0</v>
      </c>
      <c r="AI160" s="15">
        <v>0</v>
      </c>
      <c r="AJ160" s="15">
        <v>4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37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13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13</v>
      </c>
      <c r="R161" s="15">
        <v>0</v>
      </c>
      <c r="S161" s="15">
        <v>4</v>
      </c>
      <c r="T161" s="15">
        <v>0</v>
      </c>
      <c r="U161" s="15">
        <v>1</v>
      </c>
      <c r="V161" s="15">
        <v>0</v>
      </c>
      <c r="W161" s="15">
        <v>14</v>
      </c>
      <c r="X161" s="15">
        <v>19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18</v>
      </c>
      <c r="AG161" s="15">
        <v>9</v>
      </c>
      <c r="AH161" s="15">
        <v>1</v>
      </c>
      <c r="AI161" s="15">
        <v>1</v>
      </c>
      <c r="AJ161" s="15">
        <v>10</v>
      </c>
      <c r="AK161" s="15">
        <v>0</v>
      </c>
      <c r="AL161" s="30">
        <v>2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12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1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2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2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1</v>
      </c>
      <c r="AD170" s="15">
        <v>0</v>
      </c>
      <c r="AE170" s="15">
        <v>1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26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26</v>
      </c>
      <c r="R175" s="15">
        <v>0</v>
      </c>
      <c r="S175" s="15">
        <v>0</v>
      </c>
      <c r="T175" s="15">
        <v>21</v>
      </c>
      <c r="U175" s="15">
        <v>0</v>
      </c>
      <c r="V175" s="15">
        <v>1</v>
      </c>
      <c r="W175" s="15">
        <v>0</v>
      </c>
      <c r="X175" s="15">
        <v>22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9</v>
      </c>
      <c r="AG175" s="15">
        <v>4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1</v>
      </c>
      <c r="AN175" s="15">
        <v>0</v>
      </c>
      <c r="AO175" s="15">
        <v>0</v>
      </c>
      <c r="AP175" s="15">
        <v>0</v>
      </c>
      <c r="AQ175" s="15">
        <v>0</v>
      </c>
      <c r="AR175" s="15">
        <v>36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246</v>
      </c>
      <c r="R181" s="15">
        <v>0</v>
      </c>
      <c r="S181" s="15">
        <v>0</v>
      </c>
      <c r="T181" s="15">
        <v>31</v>
      </c>
      <c r="U181" s="15">
        <v>9</v>
      </c>
      <c r="V181" s="15">
        <v>0</v>
      </c>
      <c r="W181" s="15">
        <v>0</v>
      </c>
      <c r="X181" s="15">
        <v>40</v>
      </c>
      <c r="Y181" s="15">
        <v>0</v>
      </c>
      <c r="Z181" s="15">
        <v>1</v>
      </c>
      <c r="AA181" s="15">
        <v>0</v>
      </c>
      <c r="AB181" s="15">
        <v>0</v>
      </c>
      <c r="AC181" s="15">
        <v>0</v>
      </c>
      <c r="AD181" s="15">
        <v>0</v>
      </c>
      <c r="AE181" s="15">
        <v>1</v>
      </c>
      <c r="AF181" s="15">
        <v>1</v>
      </c>
      <c r="AG181" s="15">
        <v>0</v>
      </c>
      <c r="AH181" s="15">
        <v>2</v>
      </c>
      <c r="AI181" s="15">
        <v>4</v>
      </c>
      <c r="AJ181" s="15">
        <v>1</v>
      </c>
      <c r="AK181" s="15">
        <v>0</v>
      </c>
      <c r="AL181" s="30">
        <v>0</v>
      </c>
      <c r="AM181" s="15">
        <v>91</v>
      </c>
      <c r="AN181" s="15">
        <v>0</v>
      </c>
      <c r="AO181" s="15">
        <v>2</v>
      </c>
      <c r="AP181" s="15">
        <v>0</v>
      </c>
      <c r="AQ181" s="15">
        <v>0</v>
      </c>
      <c r="AR181" s="15">
        <v>327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296</v>
      </c>
      <c r="L184" s="15">
        <v>1</v>
      </c>
      <c r="M184" s="15">
        <v>0</v>
      </c>
      <c r="N184" s="15">
        <v>2</v>
      </c>
      <c r="O184" s="15">
        <v>0</v>
      </c>
      <c r="P184" s="15">
        <v>2</v>
      </c>
      <c r="Q184" s="15">
        <v>302</v>
      </c>
      <c r="R184" s="15">
        <v>1</v>
      </c>
      <c r="S184" s="15">
        <v>38</v>
      </c>
      <c r="T184" s="15">
        <v>0</v>
      </c>
      <c r="U184" s="15">
        <v>68</v>
      </c>
      <c r="V184" s="15">
        <v>14</v>
      </c>
      <c r="W184" s="15">
        <v>50</v>
      </c>
      <c r="X184" s="15">
        <v>171</v>
      </c>
      <c r="Y184" s="15">
        <v>0</v>
      </c>
      <c r="Z184" s="15">
        <v>0</v>
      </c>
      <c r="AA184" s="15">
        <v>0</v>
      </c>
      <c r="AB184" s="15">
        <v>0</v>
      </c>
      <c r="AC184" s="15">
        <v>33</v>
      </c>
      <c r="AD184" s="15">
        <v>0</v>
      </c>
      <c r="AE184" s="15">
        <v>33</v>
      </c>
      <c r="AF184" s="15">
        <v>129</v>
      </c>
      <c r="AG184" s="15">
        <v>0</v>
      </c>
      <c r="AH184" s="15">
        <v>39</v>
      </c>
      <c r="AI184" s="15">
        <v>1</v>
      </c>
      <c r="AJ184" s="15">
        <v>0</v>
      </c>
      <c r="AK184" s="15">
        <v>0</v>
      </c>
      <c r="AL184" s="30">
        <v>0</v>
      </c>
      <c r="AM184" s="15">
        <v>248</v>
      </c>
      <c r="AN184" s="15">
        <v>0</v>
      </c>
      <c r="AO184" s="15">
        <v>105</v>
      </c>
      <c r="AP184" s="15">
        <v>2</v>
      </c>
      <c r="AQ184" s="15">
        <v>1</v>
      </c>
      <c r="AR184" s="15">
        <v>409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32</v>
      </c>
      <c r="L185" s="15">
        <v>0</v>
      </c>
      <c r="M185" s="15">
        <v>3</v>
      </c>
      <c r="N185" s="15">
        <v>0</v>
      </c>
      <c r="O185" s="15">
        <v>0</v>
      </c>
      <c r="P185" s="15">
        <v>0</v>
      </c>
      <c r="Q185" s="15">
        <v>35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7</v>
      </c>
      <c r="AG185" s="15">
        <v>0</v>
      </c>
      <c r="AH185" s="15">
        <v>3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84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84</v>
      </c>
      <c r="R186" s="15">
        <v>0</v>
      </c>
      <c r="S186" s="15">
        <v>0</v>
      </c>
      <c r="T186" s="15">
        <v>12</v>
      </c>
      <c r="U186" s="15">
        <v>28</v>
      </c>
      <c r="V186" s="15">
        <v>9</v>
      </c>
      <c r="W186" s="15">
        <v>10</v>
      </c>
      <c r="X186" s="15">
        <v>59</v>
      </c>
      <c r="Y186" s="15">
        <v>0</v>
      </c>
      <c r="Z186" s="15">
        <v>0</v>
      </c>
      <c r="AA186" s="15">
        <v>0</v>
      </c>
      <c r="AB186" s="15">
        <v>0</v>
      </c>
      <c r="AC186" s="15">
        <v>31</v>
      </c>
      <c r="AD186" s="15">
        <v>0</v>
      </c>
      <c r="AE186" s="15">
        <v>31</v>
      </c>
      <c r="AF186" s="15">
        <v>13</v>
      </c>
      <c r="AG186" s="15">
        <v>67</v>
      </c>
      <c r="AH186" s="15">
        <v>53</v>
      </c>
      <c r="AI186" s="15">
        <v>0</v>
      </c>
      <c r="AJ186" s="15">
        <v>4</v>
      </c>
      <c r="AK186" s="15">
        <v>0</v>
      </c>
      <c r="AL186" s="30">
        <v>2</v>
      </c>
      <c r="AM186" s="15">
        <v>63</v>
      </c>
      <c r="AN186" s="15">
        <v>0</v>
      </c>
      <c r="AO186" s="15">
        <v>1</v>
      </c>
      <c r="AP186" s="15">
        <v>0</v>
      </c>
      <c r="AQ186" s="15">
        <v>0</v>
      </c>
      <c r="AR186" s="15">
        <v>93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22</v>
      </c>
      <c r="K190" s="15">
        <v>37</v>
      </c>
      <c r="L190" s="15">
        <v>22</v>
      </c>
      <c r="M190" s="15">
        <v>2</v>
      </c>
      <c r="N190" s="15">
        <v>21</v>
      </c>
      <c r="O190" s="15">
        <v>0</v>
      </c>
      <c r="P190" s="15">
        <v>2</v>
      </c>
      <c r="Q190" s="15">
        <v>106</v>
      </c>
      <c r="R190" s="15">
        <v>22</v>
      </c>
      <c r="S190" s="15">
        <v>0</v>
      </c>
      <c r="T190" s="15">
        <v>4</v>
      </c>
      <c r="U190" s="15">
        <v>19</v>
      </c>
      <c r="V190" s="15">
        <v>0</v>
      </c>
      <c r="W190" s="15">
        <v>0</v>
      </c>
      <c r="X190" s="15">
        <v>45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24</v>
      </c>
      <c r="AG190" s="15">
        <v>2</v>
      </c>
      <c r="AH190" s="15">
        <v>25</v>
      </c>
      <c r="AI190" s="15">
        <v>3</v>
      </c>
      <c r="AJ190" s="15">
        <v>0</v>
      </c>
      <c r="AK190" s="15">
        <v>0</v>
      </c>
      <c r="AL190" s="30">
        <v>0</v>
      </c>
      <c r="AM190" s="15">
        <v>27</v>
      </c>
      <c r="AN190" s="15">
        <v>21</v>
      </c>
      <c r="AO190" s="15">
        <v>7</v>
      </c>
      <c r="AP190" s="15">
        <v>0</v>
      </c>
      <c r="AQ190" s="15">
        <v>1</v>
      </c>
      <c r="AR190" s="15">
        <v>45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34</v>
      </c>
      <c r="L192" s="15">
        <v>21</v>
      </c>
      <c r="M192" s="15">
        <v>0</v>
      </c>
      <c r="N192" s="15">
        <v>19</v>
      </c>
      <c r="O192" s="15">
        <v>1</v>
      </c>
      <c r="P192" s="15">
        <v>0</v>
      </c>
      <c r="Q192" s="15">
        <v>76</v>
      </c>
      <c r="R192" s="15">
        <v>21</v>
      </c>
      <c r="S192" s="15">
        <v>22</v>
      </c>
      <c r="T192" s="15">
        <v>0</v>
      </c>
      <c r="U192" s="15">
        <v>58</v>
      </c>
      <c r="V192" s="15">
        <v>0</v>
      </c>
      <c r="W192" s="15">
        <v>44</v>
      </c>
      <c r="X192" s="15">
        <v>145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19</v>
      </c>
      <c r="AH192" s="15">
        <v>8</v>
      </c>
      <c r="AI192" s="15">
        <v>12</v>
      </c>
      <c r="AJ192" s="15">
        <v>16</v>
      </c>
      <c r="AK192" s="15">
        <v>0</v>
      </c>
      <c r="AL192" s="30">
        <v>2</v>
      </c>
      <c r="AM192" s="15">
        <v>0</v>
      </c>
      <c r="AN192" s="15">
        <v>8</v>
      </c>
      <c r="AO192" s="15">
        <v>17</v>
      </c>
      <c r="AP192" s="15">
        <v>8</v>
      </c>
      <c r="AQ192" s="15">
        <v>0</v>
      </c>
      <c r="AR192" s="15">
        <v>58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37</v>
      </c>
      <c r="L201" s="15">
        <v>0</v>
      </c>
      <c r="M201" s="15">
        <v>5</v>
      </c>
      <c r="N201" s="15">
        <v>0</v>
      </c>
      <c r="O201" s="15">
        <v>0</v>
      </c>
      <c r="P201" s="15">
        <v>0</v>
      </c>
      <c r="Q201" s="15">
        <v>42</v>
      </c>
      <c r="R201" s="15">
        <v>0</v>
      </c>
      <c r="S201" s="15">
        <v>1</v>
      </c>
      <c r="T201" s="15">
        <v>0</v>
      </c>
      <c r="U201" s="15">
        <v>35</v>
      </c>
      <c r="V201" s="15">
        <v>2</v>
      </c>
      <c r="W201" s="15">
        <v>17</v>
      </c>
      <c r="X201" s="15">
        <v>55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21</v>
      </c>
      <c r="AG201" s="15">
        <v>4</v>
      </c>
      <c r="AH201" s="15">
        <v>9</v>
      </c>
      <c r="AI201" s="15">
        <v>0</v>
      </c>
      <c r="AJ201" s="15">
        <v>1</v>
      </c>
      <c r="AK201" s="15">
        <v>0</v>
      </c>
      <c r="AL201" s="30">
        <v>0</v>
      </c>
      <c r="AM201" s="15">
        <v>91</v>
      </c>
      <c r="AN201" s="15">
        <v>0</v>
      </c>
      <c r="AO201" s="15">
        <v>41</v>
      </c>
      <c r="AP201" s="15">
        <v>0</v>
      </c>
      <c r="AQ201" s="15">
        <v>0</v>
      </c>
      <c r="AR201" s="15">
        <v>65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9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9</v>
      </c>
      <c r="R205" s="15">
        <v>0</v>
      </c>
      <c r="S205" s="15">
        <v>0</v>
      </c>
      <c r="T205" s="15">
        <v>1</v>
      </c>
      <c r="U205" s="15">
        <v>17</v>
      </c>
      <c r="V205" s="15">
        <v>0</v>
      </c>
      <c r="W205" s="15">
        <v>0</v>
      </c>
      <c r="X205" s="15">
        <v>18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11</v>
      </c>
      <c r="AN205" s="15">
        <v>0</v>
      </c>
      <c r="AO205" s="15">
        <v>3</v>
      </c>
      <c r="AP205" s="15">
        <v>0</v>
      </c>
      <c r="AQ205" s="15">
        <v>0</v>
      </c>
      <c r="AR205" s="15">
        <v>11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30</v>
      </c>
      <c r="L207" s="15">
        <v>0</v>
      </c>
      <c r="M207" s="15">
        <v>1</v>
      </c>
      <c r="N207" s="15">
        <v>0</v>
      </c>
      <c r="O207" s="15">
        <v>0</v>
      </c>
      <c r="P207" s="15">
        <v>0</v>
      </c>
      <c r="Q207" s="15">
        <v>31</v>
      </c>
      <c r="R207" s="15">
        <v>0</v>
      </c>
      <c r="S207" s="15">
        <v>3</v>
      </c>
      <c r="T207" s="15">
        <v>11</v>
      </c>
      <c r="U207" s="15">
        <v>31</v>
      </c>
      <c r="V207" s="15">
        <v>0</v>
      </c>
      <c r="W207" s="15">
        <v>13</v>
      </c>
      <c r="X207" s="15">
        <v>58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22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26</v>
      </c>
      <c r="AN207" s="15">
        <v>0</v>
      </c>
      <c r="AO207" s="15">
        <v>1</v>
      </c>
      <c r="AP207" s="15">
        <v>0</v>
      </c>
      <c r="AQ207" s="15">
        <v>0</v>
      </c>
      <c r="AR207" s="15">
        <v>31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10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10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52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11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28</v>
      </c>
      <c r="K209" s="15">
        <v>10</v>
      </c>
      <c r="L209" s="15">
        <v>27</v>
      </c>
      <c r="M209" s="15">
        <v>3</v>
      </c>
      <c r="N209" s="15">
        <v>27</v>
      </c>
      <c r="O209" s="15">
        <v>5</v>
      </c>
      <c r="P209" s="15">
        <v>6</v>
      </c>
      <c r="Q209" s="15">
        <v>106</v>
      </c>
      <c r="R209" s="15">
        <v>27</v>
      </c>
      <c r="S209" s="15">
        <v>8</v>
      </c>
      <c r="T209" s="15">
        <v>0</v>
      </c>
      <c r="U209" s="15">
        <v>12</v>
      </c>
      <c r="V209" s="15">
        <v>3</v>
      </c>
      <c r="W209" s="15">
        <v>41</v>
      </c>
      <c r="X209" s="15">
        <v>91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</v>
      </c>
      <c r="AG209" s="15">
        <v>1</v>
      </c>
      <c r="AH209" s="15">
        <v>20</v>
      </c>
      <c r="AI209" s="15">
        <v>3</v>
      </c>
      <c r="AJ209" s="15">
        <v>3</v>
      </c>
      <c r="AK209" s="15">
        <v>0</v>
      </c>
      <c r="AL209" s="30">
        <v>0</v>
      </c>
      <c r="AM209" s="15">
        <v>4</v>
      </c>
      <c r="AN209" s="15">
        <v>25</v>
      </c>
      <c r="AO209" s="15">
        <v>13</v>
      </c>
      <c r="AP209" s="15">
        <v>5</v>
      </c>
      <c r="AQ209" s="15">
        <v>0</v>
      </c>
      <c r="AR209" s="15">
        <v>23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58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58</v>
      </c>
      <c r="R210" s="15">
        <v>0</v>
      </c>
      <c r="S210" s="15">
        <v>0</v>
      </c>
      <c r="T210" s="15">
        <v>5</v>
      </c>
      <c r="U210" s="15">
        <v>16</v>
      </c>
      <c r="V210" s="15">
        <v>1</v>
      </c>
      <c r="W210" s="15">
        <v>17</v>
      </c>
      <c r="X210" s="15">
        <v>39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6</v>
      </c>
      <c r="AG210" s="15">
        <v>18</v>
      </c>
      <c r="AH210" s="15">
        <v>1</v>
      </c>
      <c r="AI210" s="15">
        <v>0</v>
      </c>
      <c r="AJ210" s="15">
        <v>14</v>
      </c>
      <c r="AK210" s="15">
        <v>0</v>
      </c>
      <c r="AL210" s="30">
        <v>2</v>
      </c>
      <c r="AM210" s="15">
        <v>14</v>
      </c>
      <c r="AN210" s="15">
        <v>0</v>
      </c>
      <c r="AO210" s="15">
        <v>0</v>
      </c>
      <c r="AP210" s="15">
        <v>0</v>
      </c>
      <c r="AQ210" s="15">
        <v>0</v>
      </c>
      <c r="AR210" s="15">
        <v>58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1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4</v>
      </c>
      <c r="V215" s="15">
        <v>0</v>
      </c>
      <c r="W215" s="15">
        <v>0</v>
      </c>
      <c r="X215" s="15">
        <v>4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3</v>
      </c>
      <c r="AK215" s="15">
        <v>0</v>
      </c>
      <c r="AL215" s="30">
        <v>3</v>
      </c>
      <c r="AM215" s="15">
        <v>9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2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6</v>
      </c>
      <c r="K220" s="15">
        <v>111</v>
      </c>
      <c r="L220" s="15">
        <v>6</v>
      </c>
      <c r="M220" s="15">
        <v>2</v>
      </c>
      <c r="N220" s="15">
        <v>2</v>
      </c>
      <c r="O220" s="15">
        <v>12</v>
      </c>
      <c r="P220" s="15">
        <v>4</v>
      </c>
      <c r="Q220" s="15">
        <v>143</v>
      </c>
      <c r="R220" s="15">
        <v>6</v>
      </c>
      <c r="S220" s="15">
        <v>15</v>
      </c>
      <c r="T220" s="15">
        <v>13</v>
      </c>
      <c r="U220" s="15">
        <v>30</v>
      </c>
      <c r="V220" s="15">
        <v>27</v>
      </c>
      <c r="W220" s="15">
        <v>57</v>
      </c>
      <c r="X220" s="15">
        <v>148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50</v>
      </c>
      <c r="AG220" s="15">
        <v>0</v>
      </c>
      <c r="AH220" s="15">
        <v>10</v>
      </c>
      <c r="AI220" s="15">
        <v>2</v>
      </c>
      <c r="AJ220" s="15">
        <v>0</v>
      </c>
      <c r="AK220" s="15">
        <v>0</v>
      </c>
      <c r="AL220" s="30">
        <v>0</v>
      </c>
      <c r="AM220" s="15">
        <v>34</v>
      </c>
      <c r="AN220" s="15">
        <v>2</v>
      </c>
      <c r="AO220" s="15">
        <v>19</v>
      </c>
      <c r="AP220" s="15">
        <v>10</v>
      </c>
      <c r="AQ220" s="15">
        <v>0</v>
      </c>
      <c r="AR220" s="15">
        <v>131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17</v>
      </c>
      <c r="K222" s="15">
        <v>68</v>
      </c>
      <c r="L222" s="15">
        <v>20</v>
      </c>
      <c r="M222" s="15">
        <v>0</v>
      </c>
      <c r="N222" s="15">
        <v>26</v>
      </c>
      <c r="O222" s="15">
        <v>1</v>
      </c>
      <c r="P222" s="15">
        <v>34</v>
      </c>
      <c r="Q222" s="15">
        <v>166</v>
      </c>
      <c r="R222" s="15">
        <v>20</v>
      </c>
      <c r="S222" s="15">
        <v>5</v>
      </c>
      <c r="T222" s="15">
        <v>0</v>
      </c>
      <c r="U222" s="15">
        <v>80</v>
      </c>
      <c r="V222" s="15">
        <v>0</v>
      </c>
      <c r="W222" s="15">
        <v>65</v>
      </c>
      <c r="X222" s="15">
        <v>170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17</v>
      </c>
      <c r="AG222" s="15">
        <v>35</v>
      </c>
      <c r="AH222" s="15">
        <v>12</v>
      </c>
      <c r="AI222" s="15">
        <v>1</v>
      </c>
      <c r="AJ222" s="15">
        <v>30</v>
      </c>
      <c r="AK222" s="15">
        <v>0</v>
      </c>
      <c r="AL222" s="30">
        <v>6</v>
      </c>
      <c r="AM222" s="15">
        <v>70</v>
      </c>
      <c r="AN222" s="15">
        <v>12</v>
      </c>
      <c r="AO222" s="15">
        <v>9</v>
      </c>
      <c r="AP222" s="15">
        <v>2</v>
      </c>
      <c r="AQ222" s="15">
        <v>2</v>
      </c>
      <c r="AR222" s="15">
        <v>71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</v>
      </c>
      <c r="K226" s="15">
        <v>160</v>
      </c>
      <c r="L226" s="15">
        <v>1</v>
      </c>
      <c r="M226" s="15">
        <v>0</v>
      </c>
      <c r="N226" s="15">
        <v>1</v>
      </c>
      <c r="O226" s="15">
        <v>0</v>
      </c>
      <c r="P226" s="15">
        <v>1</v>
      </c>
      <c r="Q226" s="15">
        <v>164</v>
      </c>
      <c r="R226" s="15">
        <v>1</v>
      </c>
      <c r="S226" s="15">
        <v>5</v>
      </c>
      <c r="T226" s="15">
        <v>0</v>
      </c>
      <c r="U226" s="15">
        <v>23</v>
      </c>
      <c r="V226" s="15">
        <v>0</v>
      </c>
      <c r="W226" s="15">
        <v>54</v>
      </c>
      <c r="X226" s="15">
        <v>83</v>
      </c>
      <c r="Y226" s="15">
        <v>0</v>
      </c>
      <c r="Z226" s="15">
        <v>0</v>
      </c>
      <c r="AA226" s="15">
        <v>0</v>
      </c>
      <c r="AB226" s="15">
        <v>0</v>
      </c>
      <c r="AC226" s="15">
        <v>2</v>
      </c>
      <c r="AD226" s="15">
        <v>0</v>
      </c>
      <c r="AE226" s="15">
        <v>2</v>
      </c>
      <c r="AF226" s="15">
        <v>24</v>
      </c>
      <c r="AG226" s="15">
        <v>0</v>
      </c>
      <c r="AH226" s="15">
        <v>0</v>
      </c>
      <c r="AI226" s="15">
        <v>2</v>
      </c>
      <c r="AJ226" s="15">
        <v>0</v>
      </c>
      <c r="AK226" s="15">
        <v>0</v>
      </c>
      <c r="AL226" s="30">
        <v>0</v>
      </c>
      <c r="AM226" s="15">
        <v>1</v>
      </c>
      <c r="AN226" s="15">
        <v>0</v>
      </c>
      <c r="AO226" s="15">
        <v>14</v>
      </c>
      <c r="AP226" s="15">
        <v>1</v>
      </c>
      <c r="AQ226" s="15">
        <v>1</v>
      </c>
      <c r="AR226" s="15">
        <v>178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27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27</v>
      </c>
      <c r="R230" s="15">
        <v>0</v>
      </c>
      <c r="S230" s="15">
        <v>4</v>
      </c>
      <c r="T230" s="15">
        <v>8</v>
      </c>
      <c r="U230" s="15">
        <v>5</v>
      </c>
      <c r="V230" s="15">
        <v>0</v>
      </c>
      <c r="W230" s="15">
        <v>24</v>
      </c>
      <c r="X230" s="15">
        <v>41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10</v>
      </c>
      <c r="AG230" s="15">
        <v>0</v>
      </c>
      <c r="AH230" s="15">
        <v>0</v>
      </c>
      <c r="AI230" s="15">
        <v>0</v>
      </c>
      <c r="AJ230" s="15">
        <v>1</v>
      </c>
      <c r="AK230" s="15">
        <v>0</v>
      </c>
      <c r="AL230" s="30">
        <v>0</v>
      </c>
      <c r="AM230" s="15">
        <v>11</v>
      </c>
      <c r="AN230" s="15">
        <v>0</v>
      </c>
      <c r="AO230" s="15">
        <v>1</v>
      </c>
      <c r="AP230" s="15">
        <v>0</v>
      </c>
      <c r="AQ230" s="15">
        <v>0</v>
      </c>
      <c r="AR230" s="15">
        <v>30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</v>
      </c>
      <c r="K232" s="15">
        <v>56</v>
      </c>
      <c r="L232" s="15">
        <v>3</v>
      </c>
      <c r="M232" s="15">
        <v>3</v>
      </c>
      <c r="N232" s="15">
        <v>0</v>
      </c>
      <c r="O232" s="15">
        <v>0</v>
      </c>
      <c r="P232" s="15">
        <v>2</v>
      </c>
      <c r="Q232" s="15">
        <v>66</v>
      </c>
      <c r="R232" s="15">
        <v>3</v>
      </c>
      <c r="S232" s="15">
        <v>5</v>
      </c>
      <c r="T232" s="15">
        <v>4</v>
      </c>
      <c r="U232" s="15">
        <v>113</v>
      </c>
      <c r="V232" s="15">
        <v>18</v>
      </c>
      <c r="W232" s="15">
        <v>54</v>
      </c>
      <c r="X232" s="15">
        <v>197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46</v>
      </c>
      <c r="AG232" s="15">
        <v>23</v>
      </c>
      <c r="AH232" s="15">
        <v>0</v>
      </c>
      <c r="AI232" s="15">
        <v>0</v>
      </c>
      <c r="AJ232" s="15">
        <v>0</v>
      </c>
      <c r="AK232" s="15">
        <v>0</v>
      </c>
      <c r="AL232" s="30">
        <v>2</v>
      </c>
      <c r="AM232" s="15">
        <v>50</v>
      </c>
      <c r="AN232" s="15">
        <v>0</v>
      </c>
      <c r="AO232" s="15">
        <v>20</v>
      </c>
      <c r="AP232" s="15">
        <v>0</v>
      </c>
      <c r="AQ232" s="15">
        <v>2</v>
      </c>
      <c r="AR232" s="15">
        <v>167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3</v>
      </c>
      <c r="L237" s="15">
        <v>0</v>
      </c>
      <c r="M237" s="15">
        <v>26</v>
      </c>
      <c r="N237" s="15">
        <v>0</v>
      </c>
      <c r="O237" s="15">
        <v>0</v>
      </c>
      <c r="P237" s="15">
        <v>0</v>
      </c>
      <c r="Q237" s="15">
        <v>29</v>
      </c>
      <c r="R237" s="15">
        <v>0</v>
      </c>
      <c r="S237" s="15">
        <v>11</v>
      </c>
      <c r="T237" s="15">
        <v>1</v>
      </c>
      <c r="U237" s="15">
        <v>44</v>
      </c>
      <c r="V237" s="15">
        <v>33</v>
      </c>
      <c r="W237" s="15">
        <v>140</v>
      </c>
      <c r="X237" s="15">
        <v>229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66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35</v>
      </c>
      <c r="AN237" s="15">
        <v>0</v>
      </c>
      <c r="AO237" s="15">
        <v>12</v>
      </c>
      <c r="AP237" s="15">
        <v>0</v>
      </c>
      <c r="AQ237" s="15">
        <v>0</v>
      </c>
      <c r="AR237" s="15">
        <v>179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28</v>
      </c>
      <c r="L243" s="15">
        <v>1</v>
      </c>
      <c r="M243" s="15">
        <v>11</v>
      </c>
      <c r="N243" s="15">
        <v>0</v>
      </c>
      <c r="O243" s="15">
        <v>0</v>
      </c>
      <c r="P243" s="15">
        <v>0</v>
      </c>
      <c r="Q243" s="15">
        <v>41</v>
      </c>
      <c r="R243" s="15">
        <v>1</v>
      </c>
      <c r="S243" s="15">
        <v>20</v>
      </c>
      <c r="T243" s="15">
        <v>17</v>
      </c>
      <c r="U243" s="15">
        <v>24</v>
      </c>
      <c r="V243" s="15">
        <v>0</v>
      </c>
      <c r="W243" s="15">
        <v>47</v>
      </c>
      <c r="X243" s="15">
        <v>109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10</v>
      </c>
      <c r="AG243" s="15">
        <v>11</v>
      </c>
      <c r="AH243" s="15">
        <v>4</v>
      </c>
      <c r="AI243" s="15">
        <v>1</v>
      </c>
      <c r="AJ243" s="15">
        <v>9</v>
      </c>
      <c r="AK243" s="15">
        <v>0</v>
      </c>
      <c r="AL243" s="30">
        <v>1</v>
      </c>
      <c r="AM243" s="15">
        <v>7</v>
      </c>
      <c r="AN243" s="15">
        <v>0</v>
      </c>
      <c r="AO243" s="15">
        <v>13</v>
      </c>
      <c r="AP243" s="15">
        <v>3</v>
      </c>
      <c r="AQ243" s="15">
        <v>2</v>
      </c>
      <c r="AR243" s="15">
        <v>43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1</v>
      </c>
      <c r="P257" s="15">
        <v>0</v>
      </c>
      <c r="Q257" s="15">
        <v>1</v>
      </c>
      <c r="R257" s="15">
        <v>0</v>
      </c>
      <c r="S257" s="15">
        <v>0</v>
      </c>
      <c r="T257" s="15">
        <v>2</v>
      </c>
      <c r="U257" s="15">
        <v>3</v>
      </c>
      <c r="V257" s="15">
        <v>0</v>
      </c>
      <c r="W257" s="15">
        <v>0</v>
      </c>
      <c r="X257" s="15">
        <v>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6</v>
      </c>
      <c r="AN257" s="15">
        <v>0</v>
      </c>
      <c r="AO257" s="15">
        <v>7</v>
      </c>
      <c r="AP257" s="15">
        <v>3</v>
      </c>
      <c r="AQ257" s="15">
        <v>0</v>
      </c>
      <c r="AR257" s="15">
        <v>13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3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10</v>
      </c>
      <c r="K265" s="15">
        <v>26</v>
      </c>
      <c r="L265" s="15">
        <v>10</v>
      </c>
      <c r="M265" s="15">
        <v>0</v>
      </c>
      <c r="N265" s="15">
        <v>0</v>
      </c>
      <c r="O265" s="15">
        <v>5</v>
      </c>
      <c r="P265" s="15">
        <v>24</v>
      </c>
      <c r="Q265" s="15">
        <v>75</v>
      </c>
      <c r="R265" s="15">
        <v>10</v>
      </c>
      <c r="S265" s="15">
        <v>3</v>
      </c>
      <c r="T265" s="15">
        <v>53</v>
      </c>
      <c r="U265" s="15">
        <v>15</v>
      </c>
      <c r="V265" s="15">
        <v>1</v>
      </c>
      <c r="W265" s="15">
        <v>15</v>
      </c>
      <c r="X265" s="15">
        <v>97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11</v>
      </c>
      <c r="AH265" s="15">
        <v>1</v>
      </c>
      <c r="AI265" s="15">
        <v>0</v>
      </c>
      <c r="AJ265" s="15">
        <v>5</v>
      </c>
      <c r="AK265" s="15">
        <v>0</v>
      </c>
      <c r="AL265" s="30">
        <v>0</v>
      </c>
      <c r="AM265" s="15">
        <v>5</v>
      </c>
      <c r="AN265" s="15">
        <v>0</v>
      </c>
      <c r="AO265" s="15">
        <v>20</v>
      </c>
      <c r="AP265" s="15">
        <v>5</v>
      </c>
      <c r="AQ265" s="15">
        <v>0</v>
      </c>
      <c r="AR265" s="15">
        <v>54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19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19</v>
      </c>
      <c r="R267" s="15">
        <v>0</v>
      </c>
      <c r="S267" s="15">
        <v>2</v>
      </c>
      <c r="T267" s="15">
        <v>17</v>
      </c>
      <c r="U267" s="15">
        <v>25</v>
      </c>
      <c r="V267" s="15">
        <v>0</v>
      </c>
      <c r="W267" s="15">
        <v>0</v>
      </c>
      <c r="X267" s="15">
        <v>44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22</v>
      </c>
      <c r="AG267" s="15">
        <v>23</v>
      </c>
      <c r="AH267" s="15">
        <v>0</v>
      </c>
      <c r="AI267" s="15">
        <v>0</v>
      </c>
      <c r="AJ267" s="15">
        <v>13</v>
      </c>
      <c r="AK267" s="15">
        <v>0</v>
      </c>
      <c r="AL267" s="30">
        <v>0</v>
      </c>
      <c r="AM267" s="15">
        <v>21</v>
      </c>
      <c r="AN267" s="15">
        <v>0</v>
      </c>
      <c r="AO267" s="15">
        <v>6</v>
      </c>
      <c r="AP267" s="15">
        <v>0</v>
      </c>
      <c r="AQ267" s="15">
        <v>0</v>
      </c>
      <c r="AR267" s="15">
        <v>43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122</v>
      </c>
      <c r="L268" s="15">
        <v>0</v>
      </c>
      <c r="M268" s="15">
        <v>0</v>
      </c>
      <c r="N268" s="15">
        <v>1</v>
      </c>
      <c r="O268" s="15">
        <v>3</v>
      </c>
      <c r="P268" s="15">
        <v>7</v>
      </c>
      <c r="Q268" s="15">
        <v>133</v>
      </c>
      <c r="R268" s="15">
        <v>0</v>
      </c>
      <c r="S268" s="15">
        <v>0</v>
      </c>
      <c r="T268" s="15">
        <v>8</v>
      </c>
      <c r="U268" s="15">
        <v>7</v>
      </c>
      <c r="V268" s="15">
        <v>0</v>
      </c>
      <c r="W268" s="15">
        <v>0</v>
      </c>
      <c r="X268" s="15">
        <v>15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23</v>
      </c>
      <c r="AG268" s="15">
        <v>0</v>
      </c>
      <c r="AH268" s="15">
        <v>36</v>
      </c>
      <c r="AI268" s="15">
        <v>0</v>
      </c>
      <c r="AJ268" s="15">
        <v>0</v>
      </c>
      <c r="AK268" s="15">
        <v>0</v>
      </c>
      <c r="AL268" s="30">
        <v>0</v>
      </c>
      <c r="AM268" s="15">
        <v>8</v>
      </c>
      <c r="AN268" s="15">
        <v>0</v>
      </c>
      <c r="AO268" s="15">
        <v>4</v>
      </c>
      <c r="AP268" s="15">
        <v>0</v>
      </c>
      <c r="AQ268" s="15">
        <v>0</v>
      </c>
      <c r="AR268" s="15">
        <v>153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215</v>
      </c>
      <c r="L271" s="15">
        <v>5</v>
      </c>
      <c r="M271" s="15">
        <v>0</v>
      </c>
      <c r="N271" s="15">
        <v>11</v>
      </c>
      <c r="O271" s="15">
        <v>4</v>
      </c>
      <c r="P271" s="15">
        <v>14</v>
      </c>
      <c r="Q271" s="15">
        <v>254</v>
      </c>
      <c r="R271" s="15">
        <v>5</v>
      </c>
      <c r="S271" s="15">
        <v>20</v>
      </c>
      <c r="T271" s="15">
        <v>18</v>
      </c>
      <c r="U271" s="15">
        <v>65</v>
      </c>
      <c r="V271" s="15">
        <v>1</v>
      </c>
      <c r="W271" s="15">
        <v>75</v>
      </c>
      <c r="X271" s="15">
        <v>184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86</v>
      </c>
      <c r="AG271" s="15">
        <v>0</v>
      </c>
      <c r="AH271" s="15">
        <v>1</v>
      </c>
      <c r="AI271" s="15">
        <v>0</v>
      </c>
      <c r="AJ271" s="15">
        <v>0</v>
      </c>
      <c r="AK271" s="15">
        <v>0</v>
      </c>
      <c r="AL271" s="30">
        <v>0</v>
      </c>
      <c r="AM271" s="15">
        <v>131</v>
      </c>
      <c r="AN271" s="15">
        <v>1</v>
      </c>
      <c r="AO271" s="15">
        <v>19</v>
      </c>
      <c r="AP271" s="15">
        <v>0</v>
      </c>
      <c r="AQ271" s="15">
        <v>4</v>
      </c>
      <c r="AR271" s="15">
        <v>280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78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78</v>
      </c>
      <c r="R287" s="15">
        <v>0</v>
      </c>
      <c r="S287" s="15">
        <v>2</v>
      </c>
      <c r="T287" s="15">
        <v>5</v>
      </c>
      <c r="U287" s="15">
        <v>35</v>
      </c>
      <c r="V287" s="15">
        <v>19</v>
      </c>
      <c r="W287" s="15">
        <v>27</v>
      </c>
      <c r="X287" s="15">
        <v>88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25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31</v>
      </c>
      <c r="AN287" s="15">
        <v>0</v>
      </c>
      <c r="AO287" s="15">
        <v>2</v>
      </c>
      <c r="AP287" s="15">
        <v>0</v>
      </c>
      <c r="AQ287" s="15">
        <v>0</v>
      </c>
      <c r="AR287" s="15">
        <v>84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1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1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1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160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164</v>
      </c>
      <c r="R308" s="15">
        <v>0</v>
      </c>
      <c r="S308" s="15">
        <v>42</v>
      </c>
      <c r="T308" s="15">
        <v>121</v>
      </c>
      <c r="U308" s="15">
        <v>61</v>
      </c>
      <c r="V308" s="15">
        <v>11</v>
      </c>
      <c r="W308" s="15">
        <v>21</v>
      </c>
      <c r="X308" s="15">
        <v>256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34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62</v>
      </c>
      <c r="AN308" s="15">
        <v>0</v>
      </c>
      <c r="AO308" s="15">
        <v>23</v>
      </c>
      <c r="AP308" s="15">
        <v>0</v>
      </c>
      <c r="AQ308" s="15">
        <v>0</v>
      </c>
      <c r="AR308" s="15">
        <v>183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57</v>
      </c>
      <c r="L309" s="15">
        <v>0</v>
      </c>
      <c r="M309" s="15">
        <v>1</v>
      </c>
      <c r="N309" s="15">
        <v>0</v>
      </c>
      <c r="O309" s="15">
        <v>0</v>
      </c>
      <c r="P309" s="15">
        <v>0</v>
      </c>
      <c r="Q309" s="15">
        <v>58</v>
      </c>
      <c r="R309" s="15">
        <v>0</v>
      </c>
      <c r="S309" s="15">
        <v>9</v>
      </c>
      <c r="T309" s="15">
        <v>8</v>
      </c>
      <c r="U309" s="15">
        <v>41</v>
      </c>
      <c r="V309" s="15">
        <v>28</v>
      </c>
      <c r="W309" s="15">
        <v>0</v>
      </c>
      <c r="X309" s="15">
        <v>86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0</v>
      </c>
      <c r="AH309" s="15">
        <v>5</v>
      </c>
      <c r="AI309" s="15">
        <v>0</v>
      </c>
      <c r="AJ309" s="15">
        <v>0</v>
      </c>
      <c r="AK309" s="15">
        <v>0</v>
      </c>
      <c r="AL309" s="30">
        <v>0</v>
      </c>
      <c r="AM309" s="15">
        <v>34</v>
      </c>
      <c r="AN309" s="15">
        <v>0</v>
      </c>
      <c r="AO309" s="15">
        <v>23</v>
      </c>
      <c r="AP309" s="15">
        <v>0</v>
      </c>
      <c r="AQ309" s="15">
        <v>0</v>
      </c>
      <c r="AR309" s="15">
        <v>95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26</v>
      </c>
      <c r="L315" s="15">
        <v>0</v>
      </c>
      <c r="M315" s="15">
        <v>1</v>
      </c>
      <c r="N315" s="15">
        <v>0</v>
      </c>
      <c r="O315" s="15">
        <v>1</v>
      </c>
      <c r="P315" s="15">
        <v>0</v>
      </c>
      <c r="Q315" s="15">
        <v>28</v>
      </c>
      <c r="R315" s="15">
        <v>0</v>
      </c>
      <c r="S315" s="15">
        <v>15</v>
      </c>
      <c r="T315" s="15">
        <v>0</v>
      </c>
      <c r="U315" s="15">
        <v>14</v>
      </c>
      <c r="V315" s="15">
        <v>0</v>
      </c>
      <c r="W315" s="15">
        <v>5</v>
      </c>
      <c r="X315" s="15">
        <v>34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18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1</v>
      </c>
      <c r="AQ315" s="15">
        <v>0</v>
      </c>
      <c r="AR315" s="15">
        <v>60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84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84</v>
      </c>
      <c r="R320" s="15">
        <v>0</v>
      </c>
      <c r="S320" s="15">
        <v>35</v>
      </c>
      <c r="T320" s="15">
        <v>10</v>
      </c>
      <c r="U320" s="15">
        <v>22</v>
      </c>
      <c r="V320" s="15">
        <v>6</v>
      </c>
      <c r="W320" s="15">
        <v>1</v>
      </c>
      <c r="X320" s="15">
        <v>74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0</v>
      </c>
      <c r="AH320" s="15">
        <v>3</v>
      </c>
      <c r="AI320" s="15">
        <v>14</v>
      </c>
      <c r="AJ320" s="15">
        <v>0</v>
      </c>
      <c r="AK320" s="15">
        <v>0</v>
      </c>
      <c r="AL320" s="30">
        <v>0</v>
      </c>
      <c r="AM320" s="15">
        <v>14</v>
      </c>
      <c r="AN320" s="15">
        <v>0</v>
      </c>
      <c r="AO320" s="15">
        <v>3</v>
      </c>
      <c r="AP320" s="15">
        <v>0</v>
      </c>
      <c r="AQ320" s="15">
        <v>0</v>
      </c>
      <c r="AR320" s="15">
        <v>90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16</v>
      </c>
      <c r="X326" s="15">
        <v>16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12</v>
      </c>
      <c r="K337" s="15">
        <v>129</v>
      </c>
      <c r="L337" s="15">
        <v>12</v>
      </c>
      <c r="M337" s="15">
        <v>2</v>
      </c>
      <c r="N337" s="15">
        <v>3</v>
      </c>
      <c r="O337" s="15">
        <v>0</v>
      </c>
      <c r="P337" s="15">
        <v>7</v>
      </c>
      <c r="Q337" s="15">
        <v>165</v>
      </c>
      <c r="R337" s="15">
        <v>12</v>
      </c>
      <c r="S337" s="15">
        <v>2</v>
      </c>
      <c r="T337" s="15">
        <v>0</v>
      </c>
      <c r="U337" s="15">
        <v>31</v>
      </c>
      <c r="V337" s="15">
        <v>4</v>
      </c>
      <c r="W337" s="15">
        <v>39</v>
      </c>
      <c r="X337" s="15">
        <v>88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</v>
      </c>
      <c r="AG337" s="15">
        <v>2</v>
      </c>
      <c r="AH337" s="15">
        <v>25</v>
      </c>
      <c r="AI337" s="15">
        <v>11</v>
      </c>
      <c r="AJ337" s="15">
        <v>6</v>
      </c>
      <c r="AK337" s="15">
        <v>0</v>
      </c>
      <c r="AL337" s="30">
        <v>0</v>
      </c>
      <c r="AM337" s="15">
        <v>36</v>
      </c>
      <c r="AN337" s="15">
        <v>2</v>
      </c>
      <c r="AO337" s="15">
        <v>6</v>
      </c>
      <c r="AP337" s="15">
        <v>2</v>
      </c>
      <c r="AQ337" s="15">
        <v>5</v>
      </c>
      <c r="AR337" s="15">
        <v>156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</v>
      </c>
      <c r="K338" s="15">
        <v>124</v>
      </c>
      <c r="L338" s="15">
        <v>1</v>
      </c>
      <c r="M338" s="15">
        <v>0</v>
      </c>
      <c r="N338" s="15">
        <v>1</v>
      </c>
      <c r="O338" s="15">
        <v>1</v>
      </c>
      <c r="P338" s="15">
        <v>0</v>
      </c>
      <c r="Q338" s="15">
        <v>128</v>
      </c>
      <c r="R338" s="15">
        <v>1</v>
      </c>
      <c r="S338" s="15">
        <v>4</v>
      </c>
      <c r="T338" s="15">
        <v>0</v>
      </c>
      <c r="U338" s="15">
        <v>21</v>
      </c>
      <c r="V338" s="15">
        <v>14</v>
      </c>
      <c r="W338" s="15">
        <v>44</v>
      </c>
      <c r="X338" s="15">
        <v>84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13</v>
      </c>
      <c r="AG338" s="15">
        <v>38</v>
      </c>
      <c r="AH338" s="15">
        <v>10</v>
      </c>
      <c r="AI338" s="15">
        <v>1</v>
      </c>
      <c r="AJ338" s="15">
        <v>16</v>
      </c>
      <c r="AK338" s="15">
        <v>0</v>
      </c>
      <c r="AL338" s="30">
        <v>1</v>
      </c>
      <c r="AM338" s="15">
        <v>23</v>
      </c>
      <c r="AN338" s="15">
        <v>0</v>
      </c>
      <c r="AO338" s="15">
        <v>16</v>
      </c>
      <c r="AP338" s="15">
        <v>5</v>
      </c>
      <c r="AQ338" s="15">
        <v>2</v>
      </c>
      <c r="AR338" s="15">
        <v>149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1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3</v>
      </c>
      <c r="L349" s="15">
        <v>0</v>
      </c>
      <c r="M349" s="15">
        <v>0</v>
      </c>
      <c r="N349" s="15">
        <v>0</v>
      </c>
      <c r="O349" s="15">
        <v>0</v>
      </c>
      <c r="P349" s="15">
        <v>1</v>
      </c>
      <c r="Q349" s="15">
        <v>4</v>
      </c>
      <c r="R349" s="15">
        <v>0</v>
      </c>
      <c r="S349" s="15">
        <v>5</v>
      </c>
      <c r="T349" s="15">
        <v>1</v>
      </c>
      <c r="U349" s="15">
        <v>4</v>
      </c>
      <c r="V349" s="15">
        <v>1</v>
      </c>
      <c r="W349" s="15">
        <v>3</v>
      </c>
      <c r="X349" s="15">
        <v>14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2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3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90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90</v>
      </c>
      <c r="R450" s="15">
        <v>0</v>
      </c>
      <c r="S450" s="15">
        <v>1</v>
      </c>
      <c r="T450" s="15">
        <v>41</v>
      </c>
      <c r="U450" s="15">
        <v>0</v>
      </c>
      <c r="V450" s="15">
        <v>0</v>
      </c>
      <c r="W450" s="15">
        <v>0</v>
      </c>
      <c r="X450" s="15">
        <v>42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44</v>
      </c>
      <c r="AG450" s="15">
        <v>0</v>
      </c>
      <c r="AH450" s="15">
        <v>6</v>
      </c>
      <c r="AI450" s="15">
        <v>1</v>
      </c>
      <c r="AJ450" s="15">
        <v>0</v>
      </c>
      <c r="AK450" s="15">
        <v>0</v>
      </c>
      <c r="AL450" s="30">
        <v>0</v>
      </c>
      <c r="AM450" s="15">
        <v>56</v>
      </c>
      <c r="AN450" s="15">
        <v>0</v>
      </c>
      <c r="AO450" s="15">
        <v>1</v>
      </c>
      <c r="AP450" s="15">
        <v>0</v>
      </c>
      <c r="AQ450" s="15">
        <v>0</v>
      </c>
      <c r="AR450" s="15">
        <v>93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1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19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19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7</v>
      </c>
      <c r="X505" s="15">
        <v>7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4</v>
      </c>
      <c r="AN505" s="15">
        <v>0</v>
      </c>
      <c r="AO505" s="15">
        <v>0</v>
      </c>
      <c r="AP505" s="15">
        <v>0</v>
      </c>
      <c r="AQ505" s="15">
        <v>0</v>
      </c>
      <c r="AR505" s="15">
        <v>26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1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5</v>
      </c>
      <c r="K591" s="15">
        <v>32</v>
      </c>
      <c r="L591" s="15">
        <v>6</v>
      </c>
      <c r="M591" s="15">
        <v>0</v>
      </c>
      <c r="N591" s="15">
        <v>3</v>
      </c>
      <c r="O591" s="15">
        <v>4</v>
      </c>
      <c r="P591" s="15">
        <v>12</v>
      </c>
      <c r="Q591" s="15">
        <v>62</v>
      </c>
      <c r="R591" s="15">
        <v>6</v>
      </c>
      <c r="S591" s="15">
        <v>26</v>
      </c>
      <c r="T591" s="15">
        <v>12</v>
      </c>
      <c r="U591" s="15">
        <v>16</v>
      </c>
      <c r="V591" s="15">
        <v>0</v>
      </c>
      <c r="W591" s="15">
        <v>0</v>
      </c>
      <c r="X591" s="15">
        <v>60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4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3</v>
      </c>
      <c r="AN591" s="15">
        <v>2</v>
      </c>
      <c r="AO591" s="15">
        <v>1</v>
      </c>
      <c r="AP591" s="15">
        <v>3</v>
      </c>
      <c r="AQ591" s="15">
        <v>0</v>
      </c>
      <c r="AR591" s="15">
        <v>35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2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5</v>
      </c>
      <c r="K656" s="15">
        <v>74</v>
      </c>
      <c r="L656" s="15">
        <v>5</v>
      </c>
      <c r="M656" s="15">
        <v>1</v>
      </c>
      <c r="N656" s="15">
        <v>3</v>
      </c>
      <c r="O656" s="15">
        <v>0</v>
      </c>
      <c r="P656" s="15">
        <v>4</v>
      </c>
      <c r="Q656" s="15">
        <v>92</v>
      </c>
      <c r="R656" s="15">
        <v>5</v>
      </c>
      <c r="S656" s="15">
        <v>0</v>
      </c>
      <c r="T656" s="15">
        <v>0</v>
      </c>
      <c r="U656" s="15">
        <v>1</v>
      </c>
      <c r="V656" s="15">
        <v>0</v>
      </c>
      <c r="W656" s="15">
        <v>0</v>
      </c>
      <c r="X656" s="15">
        <v>6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2</v>
      </c>
      <c r="AH656" s="15">
        <v>15</v>
      </c>
      <c r="AI656" s="15">
        <v>10</v>
      </c>
      <c r="AJ656" s="15">
        <v>1</v>
      </c>
      <c r="AK656" s="15">
        <v>0</v>
      </c>
      <c r="AL656" s="30">
        <v>0</v>
      </c>
      <c r="AM656" s="15">
        <v>59</v>
      </c>
      <c r="AN656" s="15">
        <v>1</v>
      </c>
      <c r="AO656" s="15">
        <v>32</v>
      </c>
      <c r="AP656" s="15">
        <v>0</v>
      </c>
      <c r="AQ656" s="15">
        <v>3</v>
      </c>
      <c r="AR656" s="15">
        <v>102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1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5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6</v>
      </c>
      <c r="AN761" s="15">
        <v>0</v>
      </c>
      <c r="AO761" s="15">
        <v>4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2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2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53</v>
      </c>
      <c r="AG771" s="15">
        <v>47</v>
      </c>
      <c r="AH771" s="15">
        <v>0</v>
      </c>
      <c r="AI771" s="15">
        <v>0</v>
      </c>
      <c r="AJ771" s="15">
        <v>2</v>
      </c>
      <c r="AK771" s="15">
        <v>0</v>
      </c>
      <c r="AL771" s="30">
        <v>0</v>
      </c>
      <c r="AM771" s="15">
        <v>47</v>
      </c>
      <c r="AN771" s="15">
        <v>0</v>
      </c>
      <c r="AO771" s="15">
        <v>0</v>
      </c>
      <c r="AP771" s="15">
        <v>0</v>
      </c>
      <c r="AQ771" s="15">
        <v>0</v>
      </c>
      <c r="AR771" s="15">
        <v>2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16</v>
      </c>
      <c r="K785" s="42">
        <v>40</v>
      </c>
      <c r="L785" s="42">
        <v>13</v>
      </c>
      <c r="M785" s="42">
        <v>0</v>
      </c>
      <c r="N785" s="42">
        <v>13</v>
      </c>
      <c r="O785" s="42">
        <v>0</v>
      </c>
      <c r="P785" s="42">
        <v>13</v>
      </c>
      <c r="Q785" s="42">
        <v>95</v>
      </c>
      <c r="R785" s="42">
        <v>13</v>
      </c>
      <c r="S785" s="42">
        <v>35</v>
      </c>
      <c r="T785" s="42">
        <v>0</v>
      </c>
      <c r="U785" s="42">
        <v>1</v>
      </c>
      <c r="V785" s="42">
        <v>0</v>
      </c>
      <c r="W785" s="42">
        <v>15</v>
      </c>
      <c r="X785" s="42">
        <v>64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1</v>
      </c>
      <c r="AG785" s="42">
        <v>0</v>
      </c>
      <c r="AH785" s="42">
        <v>0</v>
      </c>
      <c r="AI785" s="42">
        <v>25</v>
      </c>
      <c r="AJ785" s="42">
        <v>0</v>
      </c>
      <c r="AK785" s="42">
        <v>0</v>
      </c>
      <c r="AL785" s="43">
        <v>0</v>
      </c>
      <c r="AM785" s="42">
        <v>1</v>
      </c>
      <c r="AN785" s="42">
        <v>0</v>
      </c>
      <c r="AO785" s="42">
        <v>0</v>
      </c>
      <c r="AP785" s="42">
        <v>0</v>
      </c>
      <c r="AQ785" s="42">
        <v>16</v>
      </c>
      <c r="AR785" s="42">
        <v>40</v>
      </c>
    </row>
  </sheetData>
  <autoFilter ref="A3:I463" xr:uid="{00000000-0009-0000-0000-000000000000}"/>
  <mergeCells count="1">
    <mergeCell ref="F2:H2"/>
  </mergeCells>
  <conditionalFormatting sqref="H1:H1048576">
    <cfRule type="duplicateValues" dxfId="47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DD72-D05B-4695-A6CA-9A2843800930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872</v>
      </c>
      <c r="G2" s="45"/>
      <c r="H2" s="45"/>
      <c r="I2" s="23"/>
      <c r="J2" s="8">
        <f t="shared" ref="J2:AR2" si="0">SUBTOTAL(9,J4:J900)</f>
        <v>1372</v>
      </c>
      <c r="K2" s="10">
        <f t="shared" si="0"/>
        <v>7771</v>
      </c>
      <c r="L2" s="9">
        <f t="shared" si="0"/>
        <v>1335</v>
      </c>
      <c r="M2" s="10">
        <f t="shared" si="0"/>
        <v>513</v>
      </c>
      <c r="N2" s="9">
        <f t="shared" si="0"/>
        <v>2272</v>
      </c>
      <c r="O2" s="10">
        <f t="shared" si="0"/>
        <v>335</v>
      </c>
      <c r="P2" s="9">
        <f t="shared" si="0"/>
        <v>1376</v>
      </c>
      <c r="Q2" s="10">
        <f t="shared" si="0"/>
        <v>14974</v>
      </c>
      <c r="R2" s="9">
        <f t="shared" si="0"/>
        <v>1335</v>
      </c>
      <c r="S2" s="10">
        <f t="shared" si="0"/>
        <v>2653</v>
      </c>
      <c r="T2" s="9">
        <f t="shared" si="0"/>
        <v>1886</v>
      </c>
      <c r="U2" s="10">
        <f t="shared" si="0"/>
        <v>3821</v>
      </c>
      <c r="V2" s="9">
        <f t="shared" si="0"/>
        <v>490</v>
      </c>
      <c r="W2" s="10">
        <f t="shared" si="0"/>
        <v>3352</v>
      </c>
      <c r="X2" s="9">
        <f t="shared" si="0"/>
        <v>13537</v>
      </c>
      <c r="Y2" s="10">
        <f t="shared" si="0"/>
        <v>0</v>
      </c>
      <c r="Z2" s="9">
        <f t="shared" si="0"/>
        <v>1</v>
      </c>
      <c r="AA2" s="10">
        <f t="shared" si="0"/>
        <v>18</v>
      </c>
      <c r="AB2" s="9">
        <f t="shared" si="0"/>
        <v>0</v>
      </c>
      <c r="AC2" s="10">
        <f t="shared" si="0"/>
        <v>155</v>
      </c>
      <c r="AD2" s="9">
        <f t="shared" si="0"/>
        <v>0</v>
      </c>
      <c r="AE2" s="10">
        <f t="shared" si="0"/>
        <v>174</v>
      </c>
      <c r="AF2" s="10">
        <f t="shared" si="0"/>
        <v>2548</v>
      </c>
      <c r="AG2" s="10">
        <f t="shared" si="0"/>
        <v>911</v>
      </c>
      <c r="AH2" s="10">
        <f t="shared" si="0"/>
        <v>834</v>
      </c>
      <c r="AI2" s="10">
        <f t="shared" si="0"/>
        <v>253</v>
      </c>
      <c r="AJ2" s="10">
        <f t="shared" si="0"/>
        <v>464</v>
      </c>
      <c r="AK2" s="10">
        <f t="shared" si="0"/>
        <v>0</v>
      </c>
      <c r="AL2" s="10">
        <f t="shared" si="0"/>
        <v>174</v>
      </c>
      <c r="AM2" s="10">
        <f t="shared" si="0"/>
        <v>4302</v>
      </c>
      <c r="AN2" s="10">
        <f t="shared" si="0"/>
        <v>1830</v>
      </c>
      <c r="AO2" s="10">
        <f t="shared" si="0"/>
        <v>1319</v>
      </c>
      <c r="AP2" s="10">
        <f t="shared" si="0"/>
        <v>365</v>
      </c>
      <c r="AQ2" s="10">
        <f t="shared" si="0"/>
        <v>666</v>
      </c>
      <c r="AR2" s="10">
        <f t="shared" si="0"/>
        <v>12108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15</v>
      </c>
      <c r="K4" s="13">
        <v>137</v>
      </c>
      <c r="L4" s="13">
        <v>15</v>
      </c>
      <c r="M4" s="13">
        <v>0</v>
      </c>
      <c r="N4" s="13">
        <v>0</v>
      </c>
      <c r="O4" s="13">
        <v>0</v>
      </c>
      <c r="P4" s="13">
        <v>0</v>
      </c>
      <c r="Q4" s="13">
        <v>167</v>
      </c>
      <c r="R4" s="13">
        <v>15</v>
      </c>
      <c r="S4" s="13">
        <v>2</v>
      </c>
      <c r="T4" s="13">
        <v>149</v>
      </c>
      <c r="U4" s="13">
        <v>24</v>
      </c>
      <c r="V4" s="13">
        <v>0</v>
      </c>
      <c r="W4" s="13">
        <v>14</v>
      </c>
      <c r="X4" s="13">
        <v>204</v>
      </c>
      <c r="Y4" s="13">
        <v>0</v>
      </c>
      <c r="Z4" s="13">
        <v>0</v>
      </c>
      <c r="AA4" s="13">
        <v>0</v>
      </c>
      <c r="AB4" s="13">
        <v>0</v>
      </c>
      <c r="AC4" s="13">
        <v>88</v>
      </c>
      <c r="AD4" s="13">
        <v>0</v>
      </c>
      <c r="AE4" s="13">
        <v>88</v>
      </c>
      <c r="AF4" s="13">
        <v>10</v>
      </c>
      <c r="AG4" s="13">
        <v>8</v>
      </c>
      <c r="AH4" s="13">
        <v>6</v>
      </c>
      <c r="AI4" s="13">
        <v>7</v>
      </c>
      <c r="AJ4" s="13">
        <v>13</v>
      </c>
      <c r="AK4" s="13">
        <v>0</v>
      </c>
      <c r="AL4" s="29">
        <v>6</v>
      </c>
      <c r="AM4" s="13">
        <v>0</v>
      </c>
      <c r="AN4" s="13">
        <v>0</v>
      </c>
      <c r="AO4" s="13">
        <v>10</v>
      </c>
      <c r="AP4" s="13">
        <v>0</v>
      </c>
      <c r="AQ4" s="13">
        <v>0</v>
      </c>
      <c r="AR4" s="13">
        <v>175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58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58</v>
      </c>
      <c r="R5" s="15">
        <v>0</v>
      </c>
      <c r="S5" s="15">
        <v>46</v>
      </c>
      <c r="T5" s="15">
        <v>3</v>
      </c>
      <c r="U5" s="15">
        <v>4</v>
      </c>
      <c r="V5" s="15">
        <v>20</v>
      </c>
      <c r="W5" s="15">
        <v>20</v>
      </c>
      <c r="X5" s="15">
        <v>93</v>
      </c>
      <c r="Y5" s="15">
        <v>0</v>
      </c>
      <c r="Z5" s="15">
        <v>0</v>
      </c>
      <c r="AA5" s="15">
        <v>5</v>
      </c>
      <c r="AB5" s="15">
        <v>0</v>
      </c>
      <c r="AC5" s="15">
        <v>14</v>
      </c>
      <c r="AD5" s="15">
        <v>0</v>
      </c>
      <c r="AE5" s="15">
        <v>19</v>
      </c>
      <c r="AF5" s="15">
        <v>5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0</v>
      </c>
      <c r="AN5" s="15">
        <v>0</v>
      </c>
      <c r="AO5" s="15">
        <v>1</v>
      </c>
      <c r="AP5" s="15">
        <v>0</v>
      </c>
      <c r="AQ5" s="15">
        <v>0</v>
      </c>
      <c r="AR5" s="15">
        <v>68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20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20</v>
      </c>
      <c r="R6" s="15">
        <v>0</v>
      </c>
      <c r="S6" s="15">
        <v>18</v>
      </c>
      <c r="T6" s="15">
        <v>2</v>
      </c>
      <c r="U6" s="15">
        <v>12</v>
      </c>
      <c r="V6" s="15">
        <v>1</v>
      </c>
      <c r="W6" s="15">
        <v>11</v>
      </c>
      <c r="X6" s="15">
        <v>44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15</v>
      </c>
      <c r="AN6" s="15">
        <v>0</v>
      </c>
      <c r="AO6" s="15">
        <v>10</v>
      </c>
      <c r="AP6" s="15">
        <v>0</v>
      </c>
      <c r="AQ6" s="15">
        <v>0</v>
      </c>
      <c r="AR6" s="15">
        <v>32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61</v>
      </c>
      <c r="K8" s="15">
        <v>40</v>
      </c>
      <c r="L8" s="15">
        <v>59</v>
      </c>
      <c r="M8" s="15">
        <v>0</v>
      </c>
      <c r="N8" s="15">
        <v>24</v>
      </c>
      <c r="O8" s="15">
        <v>56</v>
      </c>
      <c r="P8" s="15">
        <v>0</v>
      </c>
      <c r="Q8" s="15">
        <v>240</v>
      </c>
      <c r="R8" s="15">
        <v>59</v>
      </c>
      <c r="S8" s="15">
        <v>3</v>
      </c>
      <c r="T8" s="15">
        <v>0</v>
      </c>
      <c r="U8" s="15">
        <v>12</v>
      </c>
      <c r="V8" s="15">
        <v>0</v>
      </c>
      <c r="W8" s="15">
        <v>0</v>
      </c>
      <c r="X8" s="15">
        <v>74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15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16</v>
      </c>
      <c r="AN8" s="15">
        <v>29</v>
      </c>
      <c r="AO8" s="15">
        <v>19</v>
      </c>
      <c r="AP8" s="15">
        <v>62</v>
      </c>
      <c r="AQ8" s="15">
        <v>0</v>
      </c>
      <c r="AR8" s="15">
        <v>71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</v>
      </c>
      <c r="K9" s="15">
        <v>282</v>
      </c>
      <c r="L9" s="15">
        <v>1</v>
      </c>
      <c r="M9" s="15">
        <v>184</v>
      </c>
      <c r="N9" s="15">
        <v>434</v>
      </c>
      <c r="O9" s="15">
        <v>5</v>
      </c>
      <c r="P9" s="15">
        <v>2</v>
      </c>
      <c r="Q9" s="15">
        <v>909</v>
      </c>
      <c r="R9" s="15">
        <v>1</v>
      </c>
      <c r="S9" s="15">
        <v>253</v>
      </c>
      <c r="T9" s="15">
        <v>71</v>
      </c>
      <c r="U9" s="15">
        <v>78</v>
      </c>
      <c r="V9" s="15">
        <v>12</v>
      </c>
      <c r="W9" s="15">
        <v>119</v>
      </c>
      <c r="X9" s="15">
        <v>534</v>
      </c>
      <c r="Y9" s="15">
        <v>0</v>
      </c>
      <c r="Z9" s="15">
        <v>0</v>
      </c>
      <c r="AA9" s="15">
        <v>0</v>
      </c>
      <c r="AB9" s="15">
        <v>0</v>
      </c>
      <c r="AC9" s="15">
        <v>4</v>
      </c>
      <c r="AD9" s="15">
        <v>0</v>
      </c>
      <c r="AE9" s="15">
        <v>4</v>
      </c>
      <c r="AF9" s="15">
        <v>44</v>
      </c>
      <c r="AG9" s="15">
        <v>5</v>
      </c>
      <c r="AH9" s="15">
        <v>46</v>
      </c>
      <c r="AI9" s="15">
        <v>3</v>
      </c>
      <c r="AJ9" s="15">
        <v>0</v>
      </c>
      <c r="AK9" s="15">
        <v>0</v>
      </c>
      <c r="AL9" s="30">
        <v>1</v>
      </c>
      <c r="AM9" s="15">
        <v>243</v>
      </c>
      <c r="AN9" s="15">
        <v>386</v>
      </c>
      <c r="AO9" s="15">
        <v>15</v>
      </c>
      <c r="AP9" s="15">
        <v>3</v>
      </c>
      <c r="AQ9" s="15">
        <v>1</v>
      </c>
      <c r="AR9" s="15">
        <v>595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48</v>
      </c>
      <c r="K10" s="15">
        <v>178</v>
      </c>
      <c r="L10" s="15">
        <v>44</v>
      </c>
      <c r="M10" s="15">
        <v>13</v>
      </c>
      <c r="N10" s="15">
        <v>37</v>
      </c>
      <c r="O10" s="15">
        <v>7</v>
      </c>
      <c r="P10" s="15">
        <v>10</v>
      </c>
      <c r="Q10" s="15">
        <v>337</v>
      </c>
      <c r="R10" s="15">
        <v>44</v>
      </c>
      <c r="S10" s="15">
        <v>86</v>
      </c>
      <c r="T10" s="15">
        <v>21</v>
      </c>
      <c r="U10" s="15">
        <v>48</v>
      </c>
      <c r="V10" s="15">
        <v>2</v>
      </c>
      <c r="W10" s="15">
        <v>84</v>
      </c>
      <c r="X10" s="15">
        <v>285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48</v>
      </c>
      <c r="AG10" s="15">
        <v>0</v>
      </c>
      <c r="AH10" s="15">
        <v>36</v>
      </c>
      <c r="AI10" s="15">
        <v>11</v>
      </c>
      <c r="AJ10" s="15">
        <v>0</v>
      </c>
      <c r="AK10" s="15">
        <v>0</v>
      </c>
      <c r="AL10" s="30">
        <v>0</v>
      </c>
      <c r="AM10" s="15">
        <v>144</v>
      </c>
      <c r="AN10" s="15">
        <v>26</v>
      </c>
      <c r="AO10" s="15">
        <v>20</v>
      </c>
      <c r="AP10" s="15">
        <v>8</v>
      </c>
      <c r="AQ10" s="15">
        <v>7</v>
      </c>
      <c r="AR10" s="15">
        <v>252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13</v>
      </c>
      <c r="K11" s="15">
        <v>61</v>
      </c>
      <c r="L11" s="15">
        <v>16</v>
      </c>
      <c r="M11" s="15">
        <v>5</v>
      </c>
      <c r="N11" s="15">
        <v>100</v>
      </c>
      <c r="O11" s="15">
        <v>12</v>
      </c>
      <c r="P11" s="15">
        <v>115</v>
      </c>
      <c r="Q11" s="15">
        <v>322</v>
      </c>
      <c r="R11" s="15">
        <v>16</v>
      </c>
      <c r="S11" s="15">
        <v>78</v>
      </c>
      <c r="T11" s="15">
        <v>88</v>
      </c>
      <c r="U11" s="15">
        <v>43</v>
      </c>
      <c r="V11" s="15">
        <v>18</v>
      </c>
      <c r="W11" s="15">
        <v>78</v>
      </c>
      <c r="X11" s="15">
        <v>321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5</v>
      </c>
      <c r="AH11" s="15">
        <v>38</v>
      </c>
      <c r="AI11" s="15">
        <v>17</v>
      </c>
      <c r="AJ11" s="15">
        <v>0</v>
      </c>
      <c r="AK11" s="15">
        <v>0</v>
      </c>
      <c r="AL11" s="30">
        <v>0</v>
      </c>
      <c r="AM11" s="15">
        <v>8</v>
      </c>
      <c r="AN11" s="15">
        <v>82</v>
      </c>
      <c r="AO11" s="15">
        <v>12</v>
      </c>
      <c r="AP11" s="15">
        <v>42</v>
      </c>
      <c r="AQ11" s="15">
        <v>0</v>
      </c>
      <c r="AR11" s="15">
        <v>348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129</v>
      </c>
      <c r="L12" s="15">
        <v>1</v>
      </c>
      <c r="M12" s="15">
        <v>0</v>
      </c>
      <c r="N12" s="15">
        <v>8</v>
      </c>
      <c r="O12" s="15">
        <v>4</v>
      </c>
      <c r="P12" s="15">
        <v>4</v>
      </c>
      <c r="Q12" s="15">
        <v>146</v>
      </c>
      <c r="R12" s="15">
        <v>1</v>
      </c>
      <c r="S12" s="15">
        <v>97</v>
      </c>
      <c r="T12" s="15">
        <v>117</v>
      </c>
      <c r="U12" s="15">
        <v>63</v>
      </c>
      <c r="V12" s="15">
        <v>14</v>
      </c>
      <c r="W12" s="15">
        <v>108</v>
      </c>
      <c r="X12" s="15">
        <v>400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54</v>
      </c>
      <c r="AG12" s="15">
        <v>0</v>
      </c>
      <c r="AH12" s="15">
        <v>1</v>
      </c>
      <c r="AI12" s="15">
        <v>0</v>
      </c>
      <c r="AJ12" s="15">
        <v>1</v>
      </c>
      <c r="AK12" s="15">
        <v>0</v>
      </c>
      <c r="AL12" s="30">
        <v>0</v>
      </c>
      <c r="AM12" s="15">
        <v>42</v>
      </c>
      <c r="AN12" s="15">
        <v>6</v>
      </c>
      <c r="AO12" s="15">
        <v>4</v>
      </c>
      <c r="AP12" s="15">
        <v>7</v>
      </c>
      <c r="AQ12" s="15">
        <v>0</v>
      </c>
      <c r="AR12" s="15">
        <v>160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11</v>
      </c>
      <c r="K13" s="15">
        <v>80</v>
      </c>
      <c r="L13" s="15">
        <v>11</v>
      </c>
      <c r="M13" s="15">
        <v>0</v>
      </c>
      <c r="N13" s="15">
        <v>13</v>
      </c>
      <c r="O13" s="15">
        <v>10</v>
      </c>
      <c r="P13" s="15">
        <v>10</v>
      </c>
      <c r="Q13" s="15">
        <v>135</v>
      </c>
      <c r="R13" s="15">
        <v>11</v>
      </c>
      <c r="S13" s="15">
        <v>25</v>
      </c>
      <c r="T13" s="15">
        <v>29</v>
      </c>
      <c r="U13" s="15">
        <v>16</v>
      </c>
      <c r="V13" s="15">
        <v>6</v>
      </c>
      <c r="W13" s="15">
        <v>55</v>
      </c>
      <c r="X13" s="15">
        <v>142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67</v>
      </c>
      <c r="AG13" s="15">
        <v>0</v>
      </c>
      <c r="AH13" s="15">
        <v>2</v>
      </c>
      <c r="AI13" s="15">
        <v>0</v>
      </c>
      <c r="AJ13" s="15">
        <v>0</v>
      </c>
      <c r="AK13" s="15">
        <v>0</v>
      </c>
      <c r="AL13" s="30">
        <v>0</v>
      </c>
      <c r="AM13" s="15">
        <v>49</v>
      </c>
      <c r="AN13" s="15">
        <v>6</v>
      </c>
      <c r="AO13" s="15">
        <v>14</v>
      </c>
      <c r="AP13" s="15">
        <v>0</v>
      </c>
      <c r="AQ13" s="15">
        <v>0</v>
      </c>
      <c r="AR13" s="15">
        <v>136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2</v>
      </c>
      <c r="K14" s="15">
        <v>9</v>
      </c>
      <c r="L14" s="15">
        <v>2</v>
      </c>
      <c r="M14" s="15">
        <v>0</v>
      </c>
      <c r="N14" s="15">
        <v>2</v>
      </c>
      <c r="O14" s="15">
        <v>0</v>
      </c>
      <c r="P14" s="15">
        <v>2</v>
      </c>
      <c r="Q14" s="15">
        <v>17</v>
      </c>
      <c r="R14" s="15">
        <v>2</v>
      </c>
      <c r="S14" s="15">
        <v>1</v>
      </c>
      <c r="T14" s="15">
        <v>0</v>
      </c>
      <c r="U14" s="15">
        <v>4</v>
      </c>
      <c r="V14" s="15">
        <v>0</v>
      </c>
      <c r="W14" s="15">
        <v>0</v>
      </c>
      <c r="X14" s="15">
        <v>7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4</v>
      </c>
      <c r="AN14" s="15">
        <v>1</v>
      </c>
      <c r="AO14" s="15">
        <v>3</v>
      </c>
      <c r="AP14" s="15">
        <v>0</v>
      </c>
      <c r="AQ14" s="15">
        <v>2</v>
      </c>
      <c r="AR14" s="15">
        <v>14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15</v>
      </c>
      <c r="K15" s="15">
        <v>98</v>
      </c>
      <c r="L15" s="15">
        <v>16</v>
      </c>
      <c r="M15" s="15">
        <v>13</v>
      </c>
      <c r="N15" s="15">
        <v>34</v>
      </c>
      <c r="O15" s="15">
        <v>11</v>
      </c>
      <c r="P15" s="15">
        <v>13</v>
      </c>
      <c r="Q15" s="15">
        <v>200</v>
      </c>
      <c r="R15" s="15">
        <v>16</v>
      </c>
      <c r="S15" s="15">
        <v>42</v>
      </c>
      <c r="T15" s="15">
        <v>69</v>
      </c>
      <c r="U15" s="15">
        <v>32</v>
      </c>
      <c r="V15" s="15">
        <v>26</v>
      </c>
      <c r="W15" s="15">
        <v>77</v>
      </c>
      <c r="X15" s="15">
        <v>262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9</v>
      </c>
      <c r="AG15" s="15">
        <v>3</v>
      </c>
      <c r="AH15" s="15">
        <v>14</v>
      </c>
      <c r="AI15" s="15">
        <v>4</v>
      </c>
      <c r="AJ15" s="15">
        <v>2</v>
      </c>
      <c r="AK15" s="15">
        <v>0</v>
      </c>
      <c r="AL15" s="30">
        <v>3</v>
      </c>
      <c r="AM15" s="15">
        <v>48</v>
      </c>
      <c r="AN15" s="15">
        <v>14</v>
      </c>
      <c r="AO15" s="15">
        <v>21</v>
      </c>
      <c r="AP15" s="15">
        <v>11</v>
      </c>
      <c r="AQ15" s="15">
        <v>0</v>
      </c>
      <c r="AR15" s="15">
        <v>127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24</v>
      </c>
      <c r="K16" s="15">
        <v>124</v>
      </c>
      <c r="L16" s="15">
        <v>23</v>
      </c>
      <c r="M16" s="15">
        <v>17</v>
      </c>
      <c r="N16" s="15">
        <v>48</v>
      </c>
      <c r="O16" s="15">
        <v>4</v>
      </c>
      <c r="P16" s="15">
        <v>50</v>
      </c>
      <c r="Q16" s="15">
        <v>290</v>
      </c>
      <c r="R16" s="15">
        <v>23</v>
      </c>
      <c r="S16" s="15">
        <v>12</v>
      </c>
      <c r="T16" s="15">
        <v>26</v>
      </c>
      <c r="U16" s="15">
        <v>23</v>
      </c>
      <c r="V16" s="15">
        <v>33</v>
      </c>
      <c r="W16" s="15">
        <v>59</v>
      </c>
      <c r="X16" s="15">
        <v>176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32</v>
      </c>
      <c r="AG16" s="15">
        <v>10</v>
      </c>
      <c r="AH16" s="15">
        <v>29</v>
      </c>
      <c r="AI16" s="15">
        <v>3</v>
      </c>
      <c r="AJ16" s="15">
        <v>13</v>
      </c>
      <c r="AK16" s="15">
        <v>0</v>
      </c>
      <c r="AL16" s="30">
        <v>2</v>
      </c>
      <c r="AM16" s="15">
        <v>47</v>
      </c>
      <c r="AN16" s="15">
        <v>45</v>
      </c>
      <c r="AO16" s="15">
        <v>19</v>
      </c>
      <c r="AP16" s="15">
        <v>14</v>
      </c>
      <c r="AQ16" s="15">
        <v>0</v>
      </c>
      <c r="AR16" s="15">
        <v>175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</v>
      </c>
      <c r="K17" s="15">
        <v>74</v>
      </c>
      <c r="L17" s="15">
        <v>1</v>
      </c>
      <c r="M17" s="15">
        <v>17</v>
      </c>
      <c r="N17" s="15">
        <v>0</v>
      </c>
      <c r="O17" s="15">
        <v>0</v>
      </c>
      <c r="P17" s="15">
        <v>1</v>
      </c>
      <c r="Q17" s="15">
        <v>94</v>
      </c>
      <c r="R17" s="15">
        <v>1</v>
      </c>
      <c r="S17" s="15">
        <v>77</v>
      </c>
      <c r="T17" s="15">
        <v>30</v>
      </c>
      <c r="U17" s="15">
        <v>14</v>
      </c>
      <c r="V17" s="15">
        <v>0</v>
      </c>
      <c r="W17" s="15">
        <v>76</v>
      </c>
      <c r="X17" s="15">
        <v>198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26</v>
      </c>
      <c r="AG17" s="15">
        <v>2</v>
      </c>
      <c r="AH17" s="15">
        <v>2</v>
      </c>
      <c r="AI17" s="15">
        <v>2</v>
      </c>
      <c r="AJ17" s="15">
        <v>0</v>
      </c>
      <c r="AK17" s="15">
        <v>0</v>
      </c>
      <c r="AL17" s="30">
        <v>1</v>
      </c>
      <c r="AM17" s="15">
        <v>11</v>
      </c>
      <c r="AN17" s="15">
        <v>0</v>
      </c>
      <c r="AO17" s="15">
        <v>10</v>
      </c>
      <c r="AP17" s="15">
        <v>0</v>
      </c>
      <c r="AQ17" s="15">
        <v>0</v>
      </c>
      <c r="AR17" s="15">
        <v>113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31</v>
      </c>
      <c r="K18" s="15">
        <v>181</v>
      </c>
      <c r="L18" s="15">
        <v>31</v>
      </c>
      <c r="M18" s="15">
        <v>0</v>
      </c>
      <c r="N18" s="15">
        <v>85</v>
      </c>
      <c r="O18" s="15">
        <v>6</v>
      </c>
      <c r="P18" s="15">
        <v>36</v>
      </c>
      <c r="Q18" s="15">
        <v>370</v>
      </c>
      <c r="R18" s="15">
        <v>31</v>
      </c>
      <c r="S18" s="15">
        <v>148</v>
      </c>
      <c r="T18" s="15">
        <v>8</v>
      </c>
      <c r="U18" s="15">
        <v>150</v>
      </c>
      <c r="V18" s="15">
        <v>2</v>
      </c>
      <c r="W18" s="15">
        <v>2</v>
      </c>
      <c r="X18" s="15">
        <v>341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31</v>
      </c>
      <c r="AG18" s="15">
        <v>1</v>
      </c>
      <c r="AH18" s="15">
        <v>2</v>
      </c>
      <c r="AI18" s="15">
        <v>2</v>
      </c>
      <c r="AJ18" s="15">
        <v>7</v>
      </c>
      <c r="AK18" s="15">
        <v>0</v>
      </c>
      <c r="AL18" s="30">
        <v>0</v>
      </c>
      <c r="AM18" s="15">
        <v>83</v>
      </c>
      <c r="AN18" s="15">
        <v>56</v>
      </c>
      <c r="AO18" s="15">
        <v>24</v>
      </c>
      <c r="AP18" s="15">
        <v>7</v>
      </c>
      <c r="AQ18" s="15">
        <v>13</v>
      </c>
      <c r="AR18" s="15">
        <v>244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81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81</v>
      </c>
      <c r="R19" s="15">
        <v>0</v>
      </c>
      <c r="S19" s="15">
        <v>3</v>
      </c>
      <c r="T19" s="15">
        <v>11</v>
      </c>
      <c r="U19" s="15">
        <v>56</v>
      </c>
      <c r="V19" s="15">
        <v>0</v>
      </c>
      <c r="W19" s="15">
        <v>66</v>
      </c>
      <c r="X19" s="15">
        <v>136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33</v>
      </c>
      <c r="AG19" s="15">
        <v>0</v>
      </c>
      <c r="AH19" s="15">
        <v>5</v>
      </c>
      <c r="AI19" s="15">
        <v>0</v>
      </c>
      <c r="AJ19" s="15">
        <v>0</v>
      </c>
      <c r="AK19" s="15">
        <v>0</v>
      </c>
      <c r="AL19" s="30">
        <v>0</v>
      </c>
      <c r="AM19" s="15">
        <v>44</v>
      </c>
      <c r="AN19" s="15">
        <v>0</v>
      </c>
      <c r="AO19" s="15">
        <v>20</v>
      </c>
      <c r="AP19" s="15">
        <v>0</v>
      </c>
      <c r="AQ19" s="15">
        <v>0</v>
      </c>
      <c r="AR19" s="15">
        <v>129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9</v>
      </c>
      <c r="K20" s="15">
        <v>64</v>
      </c>
      <c r="L20" s="15">
        <v>9</v>
      </c>
      <c r="M20" s="15">
        <v>0</v>
      </c>
      <c r="N20" s="15">
        <v>7</v>
      </c>
      <c r="O20" s="15">
        <v>2</v>
      </c>
      <c r="P20" s="15">
        <v>7</v>
      </c>
      <c r="Q20" s="15">
        <v>98</v>
      </c>
      <c r="R20" s="15">
        <v>9</v>
      </c>
      <c r="S20" s="15">
        <v>31</v>
      </c>
      <c r="T20" s="15">
        <v>0</v>
      </c>
      <c r="U20" s="15">
        <v>8</v>
      </c>
      <c r="V20" s="15">
        <v>1</v>
      </c>
      <c r="W20" s="15">
        <v>21</v>
      </c>
      <c r="X20" s="15">
        <v>70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5</v>
      </c>
      <c r="AG20" s="15">
        <v>0</v>
      </c>
      <c r="AH20" s="15">
        <v>16</v>
      </c>
      <c r="AI20" s="15">
        <v>2</v>
      </c>
      <c r="AJ20" s="15">
        <v>0</v>
      </c>
      <c r="AK20" s="15">
        <v>0</v>
      </c>
      <c r="AL20" s="30">
        <v>0</v>
      </c>
      <c r="AM20" s="15">
        <v>49</v>
      </c>
      <c r="AN20" s="15">
        <v>10</v>
      </c>
      <c r="AO20" s="15">
        <v>13</v>
      </c>
      <c r="AP20" s="15">
        <v>6</v>
      </c>
      <c r="AQ20" s="15">
        <v>2</v>
      </c>
      <c r="AR20" s="15">
        <v>78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7</v>
      </c>
      <c r="K21" s="15">
        <v>10</v>
      </c>
      <c r="L21" s="15">
        <v>7</v>
      </c>
      <c r="M21" s="15">
        <v>0</v>
      </c>
      <c r="N21" s="15">
        <v>7</v>
      </c>
      <c r="O21" s="15">
        <v>0</v>
      </c>
      <c r="P21" s="15">
        <v>7</v>
      </c>
      <c r="Q21" s="15">
        <v>38</v>
      </c>
      <c r="R21" s="15">
        <v>7</v>
      </c>
      <c r="S21" s="15">
        <v>12</v>
      </c>
      <c r="T21" s="15">
        <v>0</v>
      </c>
      <c r="U21" s="15">
        <v>11</v>
      </c>
      <c r="V21" s="15">
        <v>0</v>
      </c>
      <c r="W21" s="15">
        <v>0</v>
      </c>
      <c r="X21" s="15">
        <v>30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12</v>
      </c>
      <c r="AO21" s="15">
        <v>1</v>
      </c>
      <c r="AP21" s="15">
        <v>5</v>
      </c>
      <c r="AQ21" s="15">
        <v>0</v>
      </c>
      <c r="AR21" s="15">
        <v>23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16</v>
      </c>
      <c r="T22" s="15">
        <v>0</v>
      </c>
      <c r="U22" s="15">
        <v>10</v>
      </c>
      <c r="V22" s="15">
        <v>0</v>
      </c>
      <c r="W22" s="15">
        <v>0</v>
      </c>
      <c r="X22" s="15">
        <v>26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17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35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35</v>
      </c>
      <c r="R24" s="15">
        <v>0</v>
      </c>
      <c r="S24" s="15">
        <v>51</v>
      </c>
      <c r="T24" s="15">
        <v>0</v>
      </c>
      <c r="U24" s="15">
        <v>18</v>
      </c>
      <c r="V24" s="15">
        <v>0</v>
      </c>
      <c r="W24" s="15">
        <v>0</v>
      </c>
      <c r="X24" s="15">
        <v>69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5</v>
      </c>
      <c r="AN24" s="15">
        <v>0</v>
      </c>
      <c r="AO24" s="15">
        <v>0</v>
      </c>
      <c r="AP24" s="15">
        <v>0</v>
      </c>
      <c r="AQ24" s="15">
        <v>0</v>
      </c>
      <c r="AR24" s="15">
        <v>65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53</v>
      </c>
      <c r="K25" s="15">
        <v>395</v>
      </c>
      <c r="L25" s="15">
        <v>52</v>
      </c>
      <c r="M25" s="15">
        <v>0</v>
      </c>
      <c r="N25" s="15">
        <v>52</v>
      </c>
      <c r="O25" s="15">
        <v>4</v>
      </c>
      <c r="P25" s="15">
        <v>55</v>
      </c>
      <c r="Q25" s="15">
        <v>611</v>
      </c>
      <c r="R25" s="15">
        <v>52</v>
      </c>
      <c r="S25" s="15">
        <v>16</v>
      </c>
      <c r="T25" s="15">
        <v>0</v>
      </c>
      <c r="U25" s="15">
        <v>81</v>
      </c>
      <c r="V25" s="15">
        <v>14</v>
      </c>
      <c r="W25" s="15">
        <v>118</v>
      </c>
      <c r="X25" s="15">
        <v>281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199</v>
      </c>
      <c r="AG25" s="15">
        <v>31</v>
      </c>
      <c r="AH25" s="15">
        <v>12</v>
      </c>
      <c r="AI25" s="15">
        <v>20</v>
      </c>
      <c r="AJ25" s="15">
        <v>12</v>
      </c>
      <c r="AK25" s="15">
        <v>0</v>
      </c>
      <c r="AL25" s="30">
        <v>2</v>
      </c>
      <c r="AM25" s="15">
        <v>203</v>
      </c>
      <c r="AN25" s="15">
        <v>42</v>
      </c>
      <c r="AO25" s="15">
        <v>47</v>
      </c>
      <c r="AP25" s="15">
        <v>10</v>
      </c>
      <c r="AQ25" s="15">
        <v>57</v>
      </c>
      <c r="AR25" s="15">
        <v>448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4</v>
      </c>
      <c r="K26" s="15">
        <v>329</v>
      </c>
      <c r="L26" s="15">
        <v>4</v>
      </c>
      <c r="M26" s="15">
        <v>2</v>
      </c>
      <c r="N26" s="15">
        <v>4</v>
      </c>
      <c r="O26" s="15">
        <v>0</v>
      </c>
      <c r="P26" s="15">
        <v>4</v>
      </c>
      <c r="Q26" s="15">
        <v>347</v>
      </c>
      <c r="R26" s="15">
        <v>4</v>
      </c>
      <c r="S26" s="15">
        <v>4</v>
      </c>
      <c r="T26" s="15">
        <v>36</v>
      </c>
      <c r="U26" s="15">
        <v>47</v>
      </c>
      <c r="V26" s="15">
        <v>12</v>
      </c>
      <c r="W26" s="15">
        <v>140</v>
      </c>
      <c r="X26" s="15">
        <v>243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72</v>
      </c>
      <c r="AG26" s="15">
        <v>0</v>
      </c>
      <c r="AH26" s="15">
        <v>1</v>
      </c>
      <c r="AI26" s="15">
        <v>0</v>
      </c>
      <c r="AJ26" s="15">
        <v>0</v>
      </c>
      <c r="AK26" s="15">
        <v>0</v>
      </c>
      <c r="AL26" s="30">
        <v>0</v>
      </c>
      <c r="AM26" s="15">
        <v>148</v>
      </c>
      <c r="AN26" s="15">
        <v>1</v>
      </c>
      <c r="AO26" s="15">
        <v>40</v>
      </c>
      <c r="AP26" s="15">
        <v>1</v>
      </c>
      <c r="AQ26" s="15">
        <v>4</v>
      </c>
      <c r="AR26" s="15">
        <v>374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96</v>
      </c>
      <c r="K27" s="15">
        <v>15</v>
      </c>
      <c r="L27" s="15">
        <v>90</v>
      </c>
      <c r="M27" s="15">
        <v>2</v>
      </c>
      <c r="N27" s="15">
        <v>79</v>
      </c>
      <c r="O27" s="15">
        <v>9</v>
      </c>
      <c r="P27" s="15">
        <v>91</v>
      </c>
      <c r="Q27" s="15">
        <v>382</v>
      </c>
      <c r="R27" s="15">
        <v>90</v>
      </c>
      <c r="S27" s="15">
        <v>74</v>
      </c>
      <c r="T27" s="15">
        <v>44</v>
      </c>
      <c r="U27" s="15">
        <v>78</v>
      </c>
      <c r="V27" s="15">
        <v>22</v>
      </c>
      <c r="W27" s="15">
        <v>132</v>
      </c>
      <c r="X27" s="15">
        <v>440</v>
      </c>
      <c r="Y27" s="15">
        <v>0</v>
      </c>
      <c r="Z27" s="15">
        <v>0</v>
      </c>
      <c r="AA27" s="15">
        <v>8</v>
      </c>
      <c r="AB27" s="15">
        <v>0</v>
      </c>
      <c r="AC27" s="15">
        <v>0</v>
      </c>
      <c r="AD27" s="15">
        <v>0</v>
      </c>
      <c r="AE27" s="15">
        <v>8</v>
      </c>
      <c r="AF27" s="15">
        <v>52</v>
      </c>
      <c r="AG27" s="15">
        <v>10</v>
      </c>
      <c r="AH27" s="15">
        <v>11</v>
      </c>
      <c r="AI27" s="15">
        <v>8</v>
      </c>
      <c r="AJ27" s="15">
        <v>5</v>
      </c>
      <c r="AK27" s="15">
        <v>0</v>
      </c>
      <c r="AL27" s="30">
        <v>1</v>
      </c>
      <c r="AM27" s="15">
        <v>94</v>
      </c>
      <c r="AN27" s="15">
        <v>9</v>
      </c>
      <c r="AO27" s="15">
        <v>31</v>
      </c>
      <c r="AP27" s="15">
        <v>14</v>
      </c>
      <c r="AQ27" s="15">
        <v>109</v>
      </c>
      <c r="AR27" s="15">
        <v>310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24</v>
      </c>
      <c r="K28" s="15">
        <v>123</v>
      </c>
      <c r="L28" s="15">
        <v>23</v>
      </c>
      <c r="M28" s="15">
        <v>23</v>
      </c>
      <c r="N28" s="15">
        <v>17</v>
      </c>
      <c r="O28" s="15">
        <v>0</v>
      </c>
      <c r="P28" s="15">
        <v>36</v>
      </c>
      <c r="Q28" s="15">
        <v>246</v>
      </c>
      <c r="R28" s="15">
        <v>23</v>
      </c>
      <c r="S28" s="15">
        <v>52</v>
      </c>
      <c r="T28" s="15">
        <v>21</v>
      </c>
      <c r="U28" s="15">
        <v>102</v>
      </c>
      <c r="V28" s="15">
        <v>9</v>
      </c>
      <c r="W28" s="15">
        <v>86</v>
      </c>
      <c r="X28" s="15">
        <v>293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51</v>
      </c>
      <c r="AG28" s="15">
        <v>2</v>
      </c>
      <c r="AH28" s="15">
        <v>23</v>
      </c>
      <c r="AI28" s="15">
        <v>13</v>
      </c>
      <c r="AJ28" s="15">
        <v>1</v>
      </c>
      <c r="AK28" s="15">
        <v>0</v>
      </c>
      <c r="AL28" s="30">
        <v>0</v>
      </c>
      <c r="AM28" s="15">
        <v>144</v>
      </c>
      <c r="AN28" s="15">
        <v>14</v>
      </c>
      <c r="AO28" s="15">
        <v>38</v>
      </c>
      <c r="AP28" s="15">
        <v>1</v>
      </c>
      <c r="AQ28" s="15">
        <v>11</v>
      </c>
      <c r="AR28" s="15">
        <v>282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19</v>
      </c>
      <c r="K29" s="15">
        <v>250</v>
      </c>
      <c r="L29" s="15">
        <v>19</v>
      </c>
      <c r="M29" s="15">
        <v>5</v>
      </c>
      <c r="N29" s="15">
        <v>15</v>
      </c>
      <c r="O29" s="15">
        <v>12</v>
      </c>
      <c r="P29" s="15">
        <v>20</v>
      </c>
      <c r="Q29" s="15">
        <v>340</v>
      </c>
      <c r="R29" s="15">
        <v>19</v>
      </c>
      <c r="S29" s="15">
        <v>42</v>
      </c>
      <c r="T29" s="15">
        <v>35</v>
      </c>
      <c r="U29" s="15">
        <v>117</v>
      </c>
      <c r="V29" s="15">
        <v>14</v>
      </c>
      <c r="W29" s="15">
        <v>72</v>
      </c>
      <c r="X29" s="15">
        <v>299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40</v>
      </c>
      <c r="AG29" s="15">
        <v>0</v>
      </c>
      <c r="AH29" s="15">
        <v>21</v>
      </c>
      <c r="AI29" s="15">
        <v>9</v>
      </c>
      <c r="AJ29" s="15">
        <v>2</v>
      </c>
      <c r="AK29" s="15">
        <v>0</v>
      </c>
      <c r="AL29" s="30">
        <v>1</v>
      </c>
      <c r="AM29" s="15">
        <v>157</v>
      </c>
      <c r="AN29" s="15">
        <v>10</v>
      </c>
      <c r="AO29" s="15">
        <v>26</v>
      </c>
      <c r="AP29" s="15">
        <v>21</v>
      </c>
      <c r="AQ29" s="15">
        <v>27</v>
      </c>
      <c r="AR29" s="15">
        <v>287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54</v>
      </c>
      <c r="K30" s="15">
        <v>53</v>
      </c>
      <c r="L30" s="15">
        <v>47</v>
      </c>
      <c r="M30" s="15">
        <v>0</v>
      </c>
      <c r="N30" s="15">
        <v>42</v>
      </c>
      <c r="O30" s="15">
        <v>0</v>
      </c>
      <c r="P30" s="15">
        <v>50</v>
      </c>
      <c r="Q30" s="15">
        <v>246</v>
      </c>
      <c r="R30" s="15">
        <v>47</v>
      </c>
      <c r="S30" s="15">
        <v>0</v>
      </c>
      <c r="T30" s="15">
        <v>16</v>
      </c>
      <c r="U30" s="15">
        <v>2</v>
      </c>
      <c r="V30" s="15">
        <v>0</v>
      </c>
      <c r="W30" s="15">
        <v>0</v>
      </c>
      <c r="X30" s="15">
        <v>65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1</v>
      </c>
      <c r="AH30" s="15">
        <v>21</v>
      </c>
      <c r="AI30" s="15">
        <v>13</v>
      </c>
      <c r="AJ30" s="15">
        <v>0</v>
      </c>
      <c r="AK30" s="15">
        <v>0</v>
      </c>
      <c r="AL30" s="30">
        <v>5</v>
      </c>
      <c r="AM30" s="15">
        <v>31</v>
      </c>
      <c r="AN30" s="15">
        <v>22</v>
      </c>
      <c r="AO30" s="15">
        <v>2</v>
      </c>
      <c r="AP30" s="15">
        <v>1</v>
      </c>
      <c r="AQ30" s="15">
        <v>56</v>
      </c>
      <c r="AR30" s="15">
        <v>82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28</v>
      </c>
      <c r="K31" s="15">
        <v>77</v>
      </c>
      <c r="L31" s="15">
        <v>29</v>
      </c>
      <c r="M31" s="15">
        <v>74</v>
      </c>
      <c r="N31" s="15">
        <v>165</v>
      </c>
      <c r="O31" s="15">
        <v>1</v>
      </c>
      <c r="P31" s="15">
        <v>161</v>
      </c>
      <c r="Q31" s="15">
        <v>535</v>
      </c>
      <c r="R31" s="15">
        <v>29</v>
      </c>
      <c r="S31" s="15">
        <v>0</v>
      </c>
      <c r="T31" s="15">
        <v>37</v>
      </c>
      <c r="U31" s="15">
        <v>31</v>
      </c>
      <c r="V31" s="15">
        <v>4</v>
      </c>
      <c r="W31" s="15">
        <v>34</v>
      </c>
      <c r="X31" s="15">
        <v>135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17</v>
      </c>
      <c r="AG31" s="15">
        <v>17</v>
      </c>
      <c r="AH31" s="15">
        <v>24</v>
      </c>
      <c r="AI31" s="15">
        <v>4</v>
      </c>
      <c r="AJ31" s="15">
        <v>6</v>
      </c>
      <c r="AK31" s="15">
        <v>0</v>
      </c>
      <c r="AL31" s="30">
        <v>1</v>
      </c>
      <c r="AM31" s="15">
        <v>109</v>
      </c>
      <c r="AN31" s="15">
        <v>167</v>
      </c>
      <c r="AO31" s="15">
        <v>32</v>
      </c>
      <c r="AP31" s="15">
        <v>17</v>
      </c>
      <c r="AQ31" s="15">
        <v>32</v>
      </c>
      <c r="AR31" s="15">
        <v>132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57</v>
      </c>
      <c r="K32" s="15">
        <v>167</v>
      </c>
      <c r="L32" s="15">
        <v>56</v>
      </c>
      <c r="M32" s="15">
        <v>21</v>
      </c>
      <c r="N32" s="15">
        <v>32</v>
      </c>
      <c r="O32" s="15">
        <v>11</v>
      </c>
      <c r="P32" s="15">
        <v>56</v>
      </c>
      <c r="Q32" s="15">
        <v>400</v>
      </c>
      <c r="R32" s="15">
        <v>56</v>
      </c>
      <c r="S32" s="15">
        <v>142</v>
      </c>
      <c r="T32" s="15">
        <v>60</v>
      </c>
      <c r="U32" s="15">
        <v>71</v>
      </c>
      <c r="V32" s="15">
        <v>28</v>
      </c>
      <c r="W32" s="15">
        <v>107</v>
      </c>
      <c r="X32" s="15">
        <v>464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40</v>
      </c>
      <c r="AG32" s="15">
        <v>0</v>
      </c>
      <c r="AH32" s="15">
        <v>24</v>
      </c>
      <c r="AI32" s="15">
        <v>21</v>
      </c>
      <c r="AJ32" s="15">
        <v>0</v>
      </c>
      <c r="AK32" s="15">
        <v>0</v>
      </c>
      <c r="AL32" s="30">
        <v>0</v>
      </c>
      <c r="AM32" s="15">
        <v>60</v>
      </c>
      <c r="AN32" s="15">
        <v>16</v>
      </c>
      <c r="AO32" s="15">
        <v>38</v>
      </c>
      <c r="AP32" s="15">
        <v>8</v>
      </c>
      <c r="AQ32" s="15">
        <v>35</v>
      </c>
      <c r="AR32" s="15">
        <v>205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17</v>
      </c>
      <c r="K33" s="15">
        <v>117</v>
      </c>
      <c r="L33" s="15">
        <v>16</v>
      </c>
      <c r="M33" s="15">
        <v>0</v>
      </c>
      <c r="N33" s="15">
        <v>17</v>
      </c>
      <c r="O33" s="15">
        <v>0</v>
      </c>
      <c r="P33" s="15">
        <v>17</v>
      </c>
      <c r="Q33" s="15">
        <v>184</v>
      </c>
      <c r="R33" s="15">
        <v>16</v>
      </c>
      <c r="S33" s="15">
        <v>79</v>
      </c>
      <c r="T33" s="15">
        <v>2</v>
      </c>
      <c r="U33" s="15">
        <v>24</v>
      </c>
      <c r="V33" s="15">
        <v>31</v>
      </c>
      <c r="W33" s="15">
        <v>43</v>
      </c>
      <c r="X33" s="15">
        <v>195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35</v>
      </c>
      <c r="AG33" s="15">
        <v>0</v>
      </c>
      <c r="AH33" s="15">
        <v>20</v>
      </c>
      <c r="AI33" s="15">
        <v>0</v>
      </c>
      <c r="AJ33" s="15">
        <v>0</v>
      </c>
      <c r="AK33" s="15">
        <v>0</v>
      </c>
      <c r="AL33" s="30">
        <v>0</v>
      </c>
      <c r="AM33" s="15">
        <v>18</v>
      </c>
      <c r="AN33" s="15">
        <v>21</v>
      </c>
      <c r="AO33" s="15">
        <v>0</v>
      </c>
      <c r="AP33" s="15">
        <v>3</v>
      </c>
      <c r="AQ33" s="15">
        <v>19</v>
      </c>
      <c r="AR33" s="15">
        <v>127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75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75</v>
      </c>
      <c r="R34" s="15">
        <v>0</v>
      </c>
      <c r="S34" s="15">
        <v>44</v>
      </c>
      <c r="T34" s="15">
        <v>53</v>
      </c>
      <c r="U34" s="15">
        <v>10</v>
      </c>
      <c r="V34" s="15">
        <v>14</v>
      </c>
      <c r="W34" s="15">
        <v>7</v>
      </c>
      <c r="X34" s="15">
        <v>128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34</v>
      </c>
      <c r="AG34" s="15">
        <v>0</v>
      </c>
      <c r="AH34" s="15">
        <v>1</v>
      </c>
      <c r="AI34" s="15">
        <v>0</v>
      </c>
      <c r="AJ34" s="15">
        <v>0</v>
      </c>
      <c r="AK34" s="15">
        <v>0</v>
      </c>
      <c r="AL34" s="30">
        <v>0</v>
      </c>
      <c r="AM34" s="15">
        <v>36</v>
      </c>
      <c r="AN34" s="15">
        <v>0</v>
      </c>
      <c r="AO34" s="15">
        <v>5</v>
      </c>
      <c r="AP34" s="15">
        <v>0</v>
      </c>
      <c r="AQ34" s="15">
        <v>0</v>
      </c>
      <c r="AR34" s="15">
        <v>85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</v>
      </c>
      <c r="K35" s="15">
        <v>63</v>
      </c>
      <c r="L35" s="15">
        <v>4</v>
      </c>
      <c r="M35" s="15">
        <v>8</v>
      </c>
      <c r="N35" s="15">
        <v>2</v>
      </c>
      <c r="O35" s="15">
        <v>2</v>
      </c>
      <c r="P35" s="15">
        <v>5</v>
      </c>
      <c r="Q35" s="15">
        <v>88</v>
      </c>
      <c r="R35" s="15">
        <v>4</v>
      </c>
      <c r="S35" s="15">
        <v>50</v>
      </c>
      <c r="T35" s="15">
        <v>22</v>
      </c>
      <c r="U35" s="15">
        <v>22</v>
      </c>
      <c r="V35" s="15">
        <v>4</v>
      </c>
      <c r="W35" s="15">
        <v>91</v>
      </c>
      <c r="X35" s="15">
        <v>193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26</v>
      </c>
      <c r="AG35" s="15">
        <v>0</v>
      </c>
      <c r="AH35" s="15">
        <v>2</v>
      </c>
      <c r="AI35" s="15">
        <v>1</v>
      </c>
      <c r="AJ35" s="15">
        <v>0</v>
      </c>
      <c r="AK35" s="15">
        <v>0</v>
      </c>
      <c r="AL35" s="30">
        <v>0</v>
      </c>
      <c r="AM35" s="15">
        <v>31</v>
      </c>
      <c r="AN35" s="15">
        <v>1</v>
      </c>
      <c r="AO35" s="15">
        <v>19</v>
      </c>
      <c r="AP35" s="15">
        <v>2</v>
      </c>
      <c r="AQ35" s="15">
        <v>5</v>
      </c>
      <c r="AR35" s="15">
        <v>88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1</v>
      </c>
      <c r="K36" s="15">
        <v>1</v>
      </c>
      <c r="L36" s="15">
        <v>1</v>
      </c>
      <c r="M36" s="15">
        <v>0</v>
      </c>
      <c r="N36" s="15">
        <v>0</v>
      </c>
      <c r="O36" s="15">
        <v>0</v>
      </c>
      <c r="P36" s="15">
        <v>7</v>
      </c>
      <c r="Q36" s="15">
        <v>10</v>
      </c>
      <c r="R36" s="15">
        <v>1</v>
      </c>
      <c r="S36" s="15">
        <v>21</v>
      </c>
      <c r="T36" s="15">
        <v>31</v>
      </c>
      <c r="U36" s="15">
        <v>33</v>
      </c>
      <c r="V36" s="15">
        <v>0</v>
      </c>
      <c r="W36" s="15">
        <v>0</v>
      </c>
      <c r="X36" s="15">
        <v>86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3</v>
      </c>
      <c r="AH36" s="15">
        <v>0</v>
      </c>
      <c r="AI36" s="15">
        <v>0</v>
      </c>
      <c r="AJ36" s="15">
        <v>10</v>
      </c>
      <c r="AK36" s="15">
        <v>0</v>
      </c>
      <c r="AL36" s="30">
        <v>3</v>
      </c>
      <c r="AM36" s="15">
        <v>0</v>
      </c>
      <c r="AN36" s="15">
        <v>1</v>
      </c>
      <c r="AO36" s="15">
        <v>5</v>
      </c>
      <c r="AP36" s="15">
        <v>2</v>
      </c>
      <c r="AQ36" s="15">
        <v>0</v>
      </c>
      <c r="AR36" s="15">
        <v>24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30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4</v>
      </c>
      <c r="U38" s="15">
        <v>6</v>
      </c>
      <c r="V38" s="15">
        <v>0</v>
      </c>
      <c r="W38" s="15">
        <v>0</v>
      </c>
      <c r="X38" s="15">
        <v>10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9</v>
      </c>
      <c r="AG38" s="15">
        <v>9</v>
      </c>
      <c r="AH38" s="15">
        <v>0</v>
      </c>
      <c r="AI38" s="15">
        <v>0</v>
      </c>
      <c r="AJ38" s="15">
        <v>4</v>
      </c>
      <c r="AK38" s="15">
        <v>0</v>
      </c>
      <c r="AL38" s="30">
        <v>0</v>
      </c>
      <c r="AM38" s="15">
        <v>10</v>
      </c>
      <c r="AN38" s="15">
        <v>0</v>
      </c>
      <c r="AO38" s="15">
        <v>14</v>
      </c>
      <c r="AP38" s="15">
        <v>0</v>
      </c>
      <c r="AQ38" s="15">
        <v>0</v>
      </c>
      <c r="AR38" s="15">
        <v>14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</v>
      </c>
      <c r="K39" s="15">
        <v>117</v>
      </c>
      <c r="L39" s="15">
        <v>6</v>
      </c>
      <c r="M39" s="15">
        <v>2</v>
      </c>
      <c r="N39" s="15">
        <v>10</v>
      </c>
      <c r="O39" s="15">
        <v>0</v>
      </c>
      <c r="P39" s="15">
        <v>2</v>
      </c>
      <c r="Q39" s="15">
        <v>143</v>
      </c>
      <c r="R39" s="15">
        <v>6</v>
      </c>
      <c r="S39" s="15">
        <v>32</v>
      </c>
      <c r="T39" s="15">
        <v>1</v>
      </c>
      <c r="U39" s="15">
        <v>27</v>
      </c>
      <c r="V39" s="15">
        <v>0</v>
      </c>
      <c r="W39" s="15">
        <v>0</v>
      </c>
      <c r="X39" s="15">
        <v>66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30</v>
      </c>
      <c r="AG39" s="15">
        <v>0</v>
      </c>
      <c r="AH39" s="15">
        <v>1</v>
      </c>
      <c r="AI39" s="15">
        <v>0</v>
      </c>
      <c r="AJ39" s="15">
        <v>1</v>
      </c>
      <c r="AK39" s="15">
        <v>0</v>
      </c>
      <c r="AL39" s="30">
        <v>0</v>
      </c>
      <c r="AM39" s="15">
        <v>20</v>
      </c>
      <c r="AN39" s="15">
        <v>3</v>
      </c>
      <c r="AO39" s="15">
        <v>6</v>
      </c>
      <c r="AP39" s="15">
        <v>0</v>
      </c>
      <c r="AQ39" s="15">
        <v>2</v>
      </c>
      <c r="AR39" s="15">
        <v>132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1</v>
      </c>
      <c r="U42" s="15">
        <v>0</v>
      </c>
      <c r="V42" s="15">
        <v>0</v>
      </c>
      <c r="W42" s="15">
        <v>0</v>
      </c>
      <c r="X42" s="15">
        <v>1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45</v>
      </c>
      <c r="L49" s="15">
        <v>0</v>
      </c>
      <c r="M49" s="15">
        <v>0</v>
      </c>
      <c r="N49" s="15">
        <v>0</v>
      </c>
      <c r="O49" s="15">
        <v>0</v>
      </c>
      <c r="P49" s="15">
        <v>1</v>
      </c>
      <c r="Q49" s="15">
        <v>46</v>
      </c>
      <c r="R49" s="15">
        <v>0</v>
      </c>
      <c r="S49" s="15">
        <v>0</v>
      </c>
      <c r="T49" s="15">
        <v>0</v>
      </c>
      <c r="U49" s="15">
        <v>21</v>
      </c>
      <c r="V49" s="15">
        <v>0</v>
      </c>
      <c r="W49" s="15">
        <v>0</v>
      </c>
      <c r="X49" s="15">
        <v>21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10</v>
      </c>
      <c r="AN49" s="15">
        <v>0</v>
      </c>
      <c r="AO49" s="15">
        <v>4</v>
      </c>
      <c r="AP49" s="15">
        <v>0</v>
      </c>
      <c r="AQ49" s="15">
        <v>0</v>
      </c>
      <c r="AR49" s="15">
        <v>61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</v>
      </c>
      <c r="K52" s="15">
        <v>210</v>
      </c>
      <c r="L52" s="15">
        <v>1</v>
      </c>
      <c r="M52" s="15">
        <v>15</v>
      </c>
      <c r="N52" s="15">
        <v>0</v>
      </c>
      <c r="O52" s="15">
        <v>2</v>
      </c>
      <c r="P52" s="15">
        <v>0</v>
      </c>
      <c r="Q52" s="15">
        <v>229</v>
      </c>
      <c r="R52" s="15">
        <v>1</v>
      </c>
      <c r="S52" s="15">
        <v>76</v>
      </c>
      <c r="T52" s="15">
        <v>45</v>
      </c>
      <c r="U52" s="15">
        <v>34</v>
      </c>
      <c r="V52" s="15">
        <v>2</v>
      </c>
      <c r="W52" s="15">
        <v>151</v>
      </c>
      <c r="X52" s="15">
        <v>309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57</v>
      </c>
      <c r="AG52" s="15">
        <v>0</v>
      </c>
      <c r="AH52" s="15">
        <v>2</v>
      </c>
      <c r="AI52" s="15">
        <v>0</v>
      </c>
      <c r="AJ52" s="15">
        <v>0</v>
      </c>
      <c r="AK52" s="15">
        <v>0</v>
      </c>
      <c r="AL52" s="30">
        <v>0</v>
      </c>
      <c r="AM52" s="15">
        <v>161</v>
      </c>
      <c r="AN52" s="15">
        <v>0</v>
      </c>
      <c r="AO52" s="15">
        <v>22</v>
      </c>
      <c r="AP52" s="15">
        <v>6</v>
      </c>
      <c r="AQ52" s="15">
        <v>0</v>
      </c>
      <c r="AR52" s="15">
        <v>233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5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5</v>
      </c>
      <c r="R53" s="15">
        <v>0</v>
      </c>
      <c r="S53" s="15">
        <v>0</v>
      </c>
      <c r="T53" s="15">
        <v>9</v>
      </c>
      <c r="U53" s="15">
        <v>19</v>
      </c>
      <c r="V53" s="15">
        <v>0</v>
      </c>
      <c r="W53" s="15">
        <v>0</v>
      </c>
      <c r="X53" s="15">
        <v>28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2</v>
      </c>
      <c r="AK53" s="15">
        <v>0</v>
      </c>
      <c r="AL53" s="30">
        <v>1</v>
      </c>
      <c r="AM53" s="15">
        <v>0</v>
      </c>
      <c r="AN53" s="15">
        <v>0</v>
      </c>
      <c r="AO53" s="15">
        <v>3</v>
      </c>
      <c r="AP53" s="15">
        <v>0</v>
      </c>
      <c r="AQ53" s="15">
        <v>0</v>
      </c>
      <c r="AR53" s="15">
        <v>10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34</v>
      </c>
      <c r="K54" s="15">
        <v>74</v>
      </c>
      <c r="L54" s="15">
        <v>34</v>
      </c>
      <c r="M54" s="15">
        <v>4</v>
      </c>
      <c r="N54" s="15">
        <v>32</v>
      </c>
      <c r="O54" s="15">
        <v>2</v>
      </c>
      <c r="P54" s="15">
        <v>33</v>
      </c>
      <c r="Q54" s="15">
        <v>213</v>
      </c>
      <c r="R54" s="15">
        <v>34</v>
      </c>
      <c r="S54" s="15">
        <v>6</v>
      </c>
      <c r="T54" s="15">
        <v>4</v>
      </c>
      <c r="U54" s="15">
        <v>38</v>
      </c>
      <c r="V54" s="15">
        <v>1</v>
      </c>
      <c r="W54" s="15">
        <v>60</v>
      </c>
      <c r="X54" s="15">
        <v>143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17</v>
      </c>
      <c r="AG54" s="15">
        <v>0</v>
      </c>
      <c r="AH54" s="15">
        <v>17</v>
      </c>
      <c r="AI54" s="15">
        <v>7</v>
      </c>
      <c r="AJ54" s="15">
        <v>0</v>
      </c>
      <c r="AK54" s="15">
        <v>0</v>
      </c>
      <c r="AL54" s="30">
        <v>0</v>
      </c>
      <c r="AM54" s="15">
        <v>54</v>
      </c>
      <c r="AN54" s="15">
        <v>16</v>
      </c>
      <c r="AO54" s="15">
        <v>4</v>
      </c>
      <c r="AP54" s="15">
        <v>1</v>
      </c>
      <c r="AQ54" s="15">
        <v>33</v>
      </c>
      <c r="AR54" s="15">
        <v>90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123</v>
      </c>
      <c r="K55" s="15">
        <v>121</v>
      </c>
      <c r="L55" s="15">
        <v>116</v>
      </c>
      <c r="M55" s="15">
        <v>37</v>
      </c>
      <c r="N55" s="15">
        <v>249</v>
      </c>
      <c r="O55" s="15">
        <v>79</v>
      </c>
      <c r="P55" s="15">
        <v>92</v>
      </c>
      <c r="Q55" s="15">
        <v>817</v>
      </c>
      <c r="R55" s="15">
        <v>116</v>
      </c>
      <c r="S55" s="15">
        <v>82</v>
      </c>
      <c r="T55" s="15">
        <v>99</v>
      </c>
      <c r="U55" s="15">
        <v>79</v>
      </c>
      <c r="V55" s="15">
        <v>6</v>
      </c>
      <c r="W55" s="15">
        <v>126</v>
      </c>
      <c r="X55" s="15">
        <v>508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28</v>
      </c>
      <c r="AG55" s="15">
        <v>44</v>
      </c>
      <c r="AH55" s="15">
        <v>0</v>
      </c>
      <c r="AI55" s="15">
        <v>0</v>
      </c>
      <c r="AJ55" s="15">
        <v>20</v>
      </c>
      <c r="AK55" s="15">
        <v>0</v>
      </c>
      <c r="AL55" s="30">
        <v>16</v>
      </c>
      <c r="AM55" s="15">
        <v>77</v>
      </c>
      <c r="AN55" s="15">
        <v>181</v>
      </c>
      <c r="AO55" s="15">
        <v>9</v>
      </c>
      <c r="AP55" s="15">
        <v>12</v>
      </c>
      <c r="AQ55" s="15">
        <v>70</v>
      </c>
      <c r="AR55" s="15">
        <v>166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6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47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47</v>
      </c>
      <c r="R64" s="15">
        <v>0</v>
      </c>
      <c r="S64" s="15">
        <v>62</v>
      </c>
      <c r="T64" s="15">
        <v>33</v>
      </c>
      <c r="U64" s="15">
        <v>22</v>
      </c>
      <c r="V64" s="15">
        <v>0</v>
      </c>
      <c r="W64" s="15">
        <v>8</v>
      </c>
      <c r="X64" s="15">
        <v>125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14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24</v>
      </c>
      <c r="AN64" s="15">
        <v>0</v>
      </c>
      <c r="AO64" s="15">
        <v>0</v>
      </c>
      <c r="AP64" s="15">
        <v>0</v>
      </c>
      <c r="AQ64" s="15">
        <v>0</v>
      </c>
      <c r="AR64" s="15">
        <v>61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31</v>
      </c>
      <c r="K65" s="15">
        <v>84</v>
      </c>
      <c r="L65" s="15">
        <v>29</v>
      </c>
      <c r="M65" s="15">
        <v>0</v>
      </c>
      <c r="N65" s="15">
        <v>30</v>
      </c>
      <c r="O65" s="15">
        <v>0</v>
      </c>
      <c r="P65" s="15">
        <v>26</v>
      </c>
      <c r="Q65" s="15">
        <v>200</v>
      </c>
      <c r="R65" s="15">
        <v>29</v>
      </c>
      <c r="S65" s="15">
        <v>10</v>
      </c>
      <c r="T65" s="15">
        <v>18</v>
      </c>
      <c r="U65" s="15">
        <v>43</v>
      </c>
      <c r="V65" s="15">
        <v>0</v>
      </c>
      <c r="W65" s="15">
        <v>22</v>
      </c>
      <c r="X65" s="15">
        <v>122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43</v>
      </c>
      <c r="AG65" s="15">
        <v>49</v>
      </c>
      <c r="AH65" s="15">
        <v>1</v>
      </c>
      <c r="AI65" s="15">
        <v>0</v>
      </c>
      <c r="AJ65" s="15">
        <v>17</v>
      </c>
      <c r="AK65" s="15">
        <v>0</v>
      </c>
      <c r="AL65" s="30">
        <v>2</v>
      </c>
      <c r="AM65" s="15">
        <v>91</v>
      </c>
      <c r="AN65" s="15">
        <v>32</v>
      </c>
      <c r="AO65" s="15">
        <v>26</v>
      </c>
      <c r="AP65" s="15">
        <v>7</v>
      </c>
      <c r="AQ65" s="15">
        <v>30</v>
      </c>
      <c r="AR65" s="15">
        <v>147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69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69</v>
      </c>
      <c r="R67" s="15">
        <v>0</v>
      </c>
      <c r="S67" s="15">
        <v>25</v>
      </c>
      <c r="T67" s="15">
        <v>5</v>
      </c>
      <c r="U67" s="15">
        <v>54</v>
      </c>
      <c r="V67" s="15">
        <v>0</v>
      </c>
      <c r="W67" s="15">
        <v>113</v>
      </c>
      <c r="X67" s="15">
        <v>197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39</v>
      </c>
      <c r="AG67" s="15">
        <v>31</v>
      </c>
      <c r="AH67" s="15">
        <v>4</v>
      </c>
      <c r="AI67" s="15">
        <v>0</v>
      </c>
      <c r="AJ67" s="15">
        <v>16</v>
      </c>
      <c r="AK67" s="15">
        <v>0</v>
      </c>
      <c r="AL67" s="30">
        <v>2</v>
      </c>
      <c r="AM67" s="15">
        <v>18</v>
      </c>
      <c r="AN67" s="15">
        <v>2</v>
      </c>
      <c r="AO67" s="15">
        <v>26</v>
      </c>
      <c r="AP67" s="15">
        <v>2</v>
      </c>
      <c r="AQ67" s="15">
        <v>1</v>
      </c>
      <c r="AR67" s="15">
        <v>133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8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57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57</v>
      </c>
      <c r="R72" s="15">
        <v>0</v>
      </c>
      <c r="S72" s="15">
        <v>0</v>
      </c>
      <c r="T72" s="15">
        <v>1</v>
      </c>
      <c r="U72" s="15">
        <v>46</v>
      </c>
      <c r="V72" s="15">
        <v>0</v>
      </c>
      <c r="W72" s="15">
        <v>0</v>
      </c>
      <c r="X72" s="15">
        <v>47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2</v>
      </c>
      <c r="AG72" s="15">
        <v>22</v>
      </c>
      <c r="AH72" s="15">
        <v>0</v>
      </c>
      <c r="AI72" s="15">
        <v>0</v>
      </c>
      <c r="AJ72" s="15">
        <v>8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75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79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79</v>
      </c>
      <c r="R74" s="15">
        <v>0</v>
      </c>
      <c r="S74" s="15">
        <v>84</v>
      </c>
      <c r="T74" s="15">
        <v>0</v>
      </c>
      <c r="U74" s="15">
        <v>14</v>
      </c>
      <c r="V74" s="15">
        <v>0</v>
      </c>
      <c r="W74" s="15">
        <v>0</v>
      </c>
      <c r="X74" s="15">
        <v>98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3</v>
      </c>
      <c r="AH74" s="15">
        <v>0</v>
      </c>
      <c r="AI74" s="15">
        <v>0</v>
      </c>
      <c r="AJ74" s="15">
        <v>1</v>
      </c>
      <c r="AK74" s="15">
        <v>0</v>
      </c>
      <c r="AL74" s="30">
        <v>1</v>
      </c>
      <c r="AM74" s="15">
        <v>4</v>
      </c>
      <c r="AN74" s="15">
        <v>0</v>
      </c>
      <c r="AO74" s="15">
        <v>0</v>
      </c>
      <c r="AP74" s="15">
        <v>0</v>
      </c>
      <c r="AQ74" s="15">
        <v>0</v>
      </c>
      <c r="AR74" s="15">
        <v>88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</v>
      </c>
      <c r="K77" s="15">
        <v>50</v>
      </c>
      <c r="L77" s="15">
        <v>1</v>
      </c>
      <c r="M77" s="15">
        <v>0</v>
      </c>
      <c r="N77" s="15">
        <v>0</v>
      </c>
      <c r="O77" s="15">
        <v>0</v>
      </c>
      <c r="P77" s="15">
        <v>0</v>
      </c>
      <c r="Q77" s="15">
        <v>52</v>
      </c>
      <c r="R77" s="15">
        <v>1</v>
      </c>
      <c r="S77" s="15">
        <v>5</v>
      </c>
      <c r="T77" s="15">
        <v>43</v>
      </c>
      <c r="U77" s="15">
        <v>59</v>
      </c>
      <c r="V77" s="15">
        <v>8</v>
      </c>
      <c r="W77" s="15">
        <v>18</v>
      </c>
      <c r="X77" s="15">
        <v>134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37</v>
      </c>
      <c r="AG77" s="15">
        <v>66</v>
      </c>
      <c r="AH77" s="15">
        <v>14</v>
      </c>
      <c r="AI77" s="15">
        <v>14</v>
      </c>
      <c r="AJ77" s="15">
        <v>48</v>
      </c>
      <c r="AK77" s="15">
        <v>0</v>
      </c>
      <c r="AL77" s="30">
        <v>4</v>
      </c>
      <c r="AM77" s="15">
        <v>0</v>
      </c>
      <c r="AN77" s="15">
        <v>0</v>
      </c>
      <c r="AO77" s="15">
        <v>5</v>
      </c>
      <c r="AP77" s="15">
        <v>0</v>
      </c>
      <c r="AQ77" s="15">
        <v>0</v>
      </c>
      <c r="AR77" s="15">
        <v>169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1</v>
      </c>
      <c r="K88" s="15">
        <v>52</v>
      </c>
      <c r="L88" s="15">
        <v>1</v>
      </c>
      <c r="M88" s="15">
        <v>4</v>
      </c>
      <c r="N88" s="15">
        <v>0</v>
      </c>
      <c r="O88" s="15">
        <v>0</v>
      </c>
      <c r="P88" s="15">
        <v>1</v>
      </c>
      <c r="Q88" s="15">
        <v>59</v>
      </c>
      <c r="R88" s="15">
        <v>1</v>
      </c>
      <c r="S88" s="15">
        <v>22</v>
      </c>
      <c r="T88" s="15">
        <v>4</v>
      </c>
      <c r="U88" s="15">
        <v>23</v>
      </c>
      <c r="V88" s="15">
        <v>1</v>
      </c>
      <c r="W88" s="15">
        <v>3</v>
      </c>
      <c r="X88" s="15">
        <v>54</v>
      </c>
      <c r="Y88" s="15">
        <v>0</v>
      </c>
      <c r="Z88" s="15">
        <v>1</v>
      </c>
      <c r="AA88" s="15">
        <v>0</v>
      </c>
      <c r="AB88" s="15">
        <v>0</v>
      </c>
      <c r="AC88" s="15">
        <v>0</v>
      </c>
      <c r="AD88" s="15">
        <v>0</v>
      </c>
      <c r="AE88" s="15">
        <v>1</v>
      </c>
      <c r="AF88" s="15">
        <v>2</v>
      </c>
      <c r="AG88" s="15">
        <v>3</v>
      </c>
      <c r="AH88" s="15">
        <v>5</v>
      </c>
      <c r="AI88" s="15">
        <v>1</v>
      </c>
      <c r="AJ88" s="15">
        <v>0</v>
      </c>
      <c r="AK88" s="15">
        <v>0</v>
      </c>
      <c r="AL88" s="30">
        <v>0</v>
      </c>
      <c r="AM88" s="15">
        <v>46</v>
      </c>
      <c r="AN88" s="15">
        <v>0</v>
      </c>
      <c r="AO88" s="15">
        <v>17</v>
      </c>
      <c r="AP88" s="15">
        <v>1</v>
      </c>
      <c r="AQ88" s="15">
        <v>1</v>
      </c>
      <c r="AR88" s="15">
        <v>67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75</v>
      </c>
      <c r="L91" s="15">
        <v>1</v>
      </c>
      <c r="M91" s="15">
        <v>0</v>
      </c>
      <c r="N91" s="15">
        <v>98</v>
      </c>
      <c r="O91" s="15">
        <v>0</v>
      </c>
      <c r="P91" s="15">
        <v>0</v>
      </c>
      <c r="Q91" s="15">
        <v>175</v>
      </c>
      <c r="R91" s="15">
        <v>1</v>
      </c>
      <c r="S91" s="15">
        <v>25</v>
      </c>
      <c r="T91" s="15">
        <v>55</v>
      </c>
      <c r="U91" s="15">
        <v>136</v>
      </c>
      <c r="V91" s="15">
        <v>3</v>
      </c>
      <c r="W91" s="15">
        <v>0</v>
      </c>
      <c r="X91" s="15">
        <v>220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35</v>
      </c>
      <c r="AG91" s="15">
        <v>42</v>
      </c>
      <c r="AH91" s="15">
        <v>1</v>
      </c>
      <c r="AI91" s="15">
        <v>1</v>
      </c>
      <c r="AJ91" s="15">
        <v>27</v>
      </c>
      <c r="AK91" s="15">
        <v>0</v>
      </c>
      <c r="AL91" s="30">
        <v>47</v>
      </c>
      <c r="AM91" s="15">
        <v>78</v>
      </c>
      <c r="AN91" s="15">
        <v>97</v>
      </c>
      <c r="AO91" s="15">
        <v>29</v>
      </c>
      <c r="AP91" s="15">
        <v>2</v>
      </c>
      <c r="AQ91" s="15">
        <v>0</v>
      </c>
      <c r="AR91" s="15">
        <v>256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1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215</v>
      </c>
      <c r="K98" s="15">
        <v>39</v>
      </c>
      <c r="L98" s="15">
        <v>200</v>
      </c>
      <c r="M98" s="15">
        <v>0</v>
      </c>
      <c r="N98" s="15">
        <v>200</v>
      </c>
      <c r="O98" s="15">
        <v>0</v>
      </c>
      <c r="P98" s="15">
        <v>0</v>
      </c>
      <c r="Q98" s="15">
        <v>654</v>
      </c>
      <c r="R98" s="15">
        <v>200</v>
      </c>
      <c r="S98" s="15">
        <v>0</v>
      </c>
      <c r="T98" s="15">
        <v>0</v>
      </c>
      <c r="U98" s="15">
        <v>74</v>
      </c>
      <c r="V98" s="15">
        <v>0</v>
      </c>
      <c r="W98" s="15">
        <v>0</v>
      </c>
      <c r="X98" s="15">
        <v>274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25</v>
      </c>
      <c r="AH98" s="15">
        <v>25</v>
      </c>
      <c r="AI98" s="15">
        <v>5</v>
      </c>
      <c r="AJ98" s="15">
        <v>5</v>
      </c>
      <c r="AK98" s="15">
        <v>0</v>
      </c>
      <c r="AL98" s="30">
        <v>13</v>
      </c>
      <c r="AM98" s="15">
        <v>0</v>
      </c>
      <c r="AN98" s="15">
        <v>223</v>
      </c>
      <c r="AO98" s="15">
        <v>0</v>
      </c>
      <c r="AP98" s="15">
        <v>12</v>
      </c>
      <c r="AQ98" s="15">
        <v>0</v>
      </c>
      <c r="AR98" s="15">
        <v>73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1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</v>
      </c>
      <c r="L105" s="15">
        <v>0</v>
      </c>
      <c r="M105" s="15">
        <v>1</v>
      </c>
      <c r="N105" s="15">
        <v>0</v>
      </c>
      <c r="O105" s="15">
        <v>0</v>
      </c>
      <c r="P105" s="15">
        <v>0</v>
      </c>
      <c r="Q105" s="15">
        <v>2</v>
      </c>
      <c r="R105" s="15">
        <v>0</v>
      </c>
      <c r="S105" s="15">
        <v>15</v>
      </c>
      <c r="T105" s="15">
        <v>2</v>
      </c>
      <c r="U105" s="15">
        <v>43</v>
      </c>
      <c r="V105" s="15">
        <v>0</v>
      </c>
      <c r="W105" s="15">
        <v>8</v>
      </c>
      <c r="X105" s="15">
        <v>68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36</v>
      </c>
      <c r="AG105" s="15">
        <v>9</v>
      </c>
      <c r="AH105" s="15">
        <v>1</v>
      </c>
      <c r="AI105" s="15">
        <v>0</v>
      </c>
      <c r="AJ105" s="15">
        <v>5</v>
      </c>
      <c r="AK105" s="15">
        <v>0</v>
      </c>
      <c r="AL105" s="30">
        <v>0</v>
      </c>
      <c r="AM105" s="15">
        <v>41</v>
      </c>
      <c r="AN105" s="15">
        <v>0</v>
      </c>
      <c r="AO105" s="15">
        <v>14</v>
      </c>
      <c r="AP105" s="15">
        <v>0</v>
      </c>
      <c r="AQ105" s="15">
        <v>0</v>
      </c>
      <c r="AR105" s="15">
        <v>149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32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32</v>
      </c>
      <c r="R109" s="15">
        <v>0</v>
      </c>
      <c r="S109" s="15">
        <v>10</v>
      </c>
      <c r="T109" s="15">
        <v>0</v>
      </c>
      <c r="U109" s="15">
        <v>10</v>
      </c>
      <c r="V109" s="15">
        <v>0</v>
      </c>
      <c r="W109" s="15">
        <v>1</v>
      </c>
      <c r="X109" s="15">
        <v>21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</v>
      </c>
      <c r="AG109" s="15">
        <v>15</v>
      </c>
      <c r="AH109" s="15">
        <v>9</v>
      </c>
      <c r="AI109" s="15">
        <v>5</v>
      </c>
      <c r="AJ109" s="15">
        <v>1</v>
      </c>
      <c r="AK109" s="15">
        <v>0</v>
      </c>
      <c r="AL109" s="30">
        <v>2</v>
      </c>
      <c r="AM109" s="15">
        <v>12</v>
      </c>
      <c r="AN109" s="15">
        <v>1</v>
      </c>
      <c r="AO109" s="15">
        <v>4</v>
      </c>
      <c r="AP109" s="15">
        <v>0</v>
      </c>
      <c r="AQ109" s="15">
        <v>0</v>
      </c>
      <c r="AR109" s="15">
        <v>59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</v>
      </c>
      <c r="K113" s="15">
        <v>64</v>
      </c>
      <c r="L113" s="15">
        <v>2</v>
      </c>
      <c r="M113" s="15">
        <v>0</v>
      </c>
      <c r="N113" s="15">
        <v>1</v>
      </c>
      <c r="O113" s="15">
        <v>0</v>
      </c>
      <c r="P113" s="15">
        <v>0</v>
      </c>
      <c r="Q113" s="15">
        <v>69</v>
      </c>
      <c r="R113" s="15">
        <v>2</v>
      </c>
      <c r="S113" s="15">
        <v>0</v>
      </c>
      <c r="T113" s="15">
        <v>10</v>
      </c>
      <c r="U113" s="15">
        <v>26</v>
      </c>
      <c r="V113" s="15">
        <v>0</v>
      </c>
      <c r="W113" s="15">
        <v>29</v>
      </c>
      <c r="X113" s="15">
        <v>67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59</v>
      </c>
      <c r="AG113" s="15">
        <v>61</v>
      </c>
      <c r="AH113" s="15">
        <v>3</v>
      </c>
      <c r="AI113" s="15">
        <v>0</v>
      </c>
      <c r="AJ113" s="15">
        <v>8</v>
      </c>
      <c r="AK113" s="15">
        <v>0</v>
      </c>
      <c r="AL113" s="30">
        <v>0</v>
      </c>
      <c r="AM113" s="15">
        <v>77</v>
      </c>
      <c r="AN113" s="15">
        <v>3</v>
      </c>
      <c r="AO113" s="15">
        <v>22</v>
      </c>
      <c r="AP113" s="15">
        <v>3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82</v>
      </c>
      <c r="K118" s="15">
        <v>88</v>
      </c>
      <c r="L118" s="15">
        <v>74</v>
      </c>
      <c r="M118" s="15">
        <v>0</v>
      </c>
      <c r="N118" s="15">
        <v>76</v>
      </c>
      <c r="O118" s="15">
        <v>0</v>
      </c>
      <c r="P118" s="15">
        <v>79</v>
      </c>
      <c r="Q118" s="15">
        <v>399</v>
      </c>
      <c r="R118" s="15">
        <v>74</v>
      </c>
      <c r="S118" s="15">
        <v>46</v>
      </c>
      <c r="T118" s="15">
        <v>37</v>
      </c>
      <c r="U118" s="15">
        <v>72</v>
      </c>
      <c r="V118" s="15">
        <v>10</v>
      </c>
      <c r="W118" s="15">
        <v>58</v>
      </c>
      <c r="X118" s="15">
        <v>297</v>
      </c>
      <c r="Y118" s="15">
        <v>0</v>
      </c>
      <c r="Z118" s="15">
        <v>0</v>
      </c>
      <c r="AA118" s="15">
        <v>0</v>
      </c>
      <c r="AB118" s="15">
        <v>0</v>
      </c>
      <c r="AC118" s="15">
        <v>1</v>
      </c>
      <c r="AD118" s="15">
        <v>0</v>
      </c>
      <c r="AE118" s="15">
        <v>1</v>
      </c>
      <c r="AF118" s="15">
        <v>0</v>
      </c>
      <c r="AG118" s="15">
        <v>0</v>
      </c>
      <c r="AH118" s="15">
        <v>68</v>
      </c>
      <c r="AI118" s="15">
        <v>29</v>
      </c>
      <c r="AJ118" s="15">
        <v>0</v>
      </c>
      <c r="AK118" s="15">
        <v>0</v>
      </c>
      <c r="AL118" s="30">
        <v>0</v>
      </c>
      <c r="AM118" s="15">
        <v>76</v>
      </c>
      <c r="AN118" s="15">
        <v>35</v>
      </c>
      <c r="AO118" s="15">
        <v>31</v>
      </c>
      <c r="AP118" s="15">
        <v>6</v>
      </c>
      <c r="AQ118" s="15">
        <v>84</v>
      </c>
      <c r="AR118" s="15">
        <v>144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61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61</v>
      </c>
      <c r="R119" s="15">
        <v>0</v>
      </c>
      <c r="S119" s="15">
        <v>16</v>
      </c>
      <c r="T119" s="15">
        <v>0</v>
      </c>
      <c r="U119" s="15">
        <v>35</v>
      </c>
      <c r="V119" s="15">
        <v>0</v>
      </c>
      <c r="W119" s="15">
        <v>0</v>
      </c>
      <c r="X119" s="15">
        <v>51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7</v>
      </c>
      <c r="AH119" s="15">
        <v>0</v>
      </c>
      <c r="AI119" s="15">
        <v>0</v>
      </c>
      <c r="AJ119" s="15">
        <v>0</v>
      </c>
      <c r="AK119" s="15">
        <v>0</v>
      </c>
      <c r="AL119" s="30">
        <v>3</v>
      </c>
      <c r="AM119" s="15">
        <v>38</v>
      </c>
      <c r="AN119" s="15">
        <v>0</v>
      </c>
      <c r="AO119" s="15">
        <v>8</v>
      </c>
      <c r="AP119" s="15">
        <v>0</v>
      </c>
      <c r="AQ119" s="15">
        <v>0</v>
      </c>
      <c r="AR119" s="15">
        <v>71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</v>
      </c>
      <c r="K121" s="15">
        <v>48</v>
      </c>
      <c r="L121" s="15">
        <v>5</v>
      </c>
      <c r="M121" s="15">
        <v>0</v>
      </c>
      <c r="N121" s="15">
        <v>5</v>
      </c>
      <c r="O121" s="15">
        <v>2</v>
      </c>
      <c r="P121" s="15">
        <v>7</v>
      </c>
      <c r="Q121" s="15">
        <v>72</v>
      </c>
      <c r="R121" s="15">
        <v>5</v>
      </c>
      <c r="S121" s="15">
        <v>43</v>
      </c>
      <c r="T121" s="15">
        <v>14</v>
      </c>
      <c r="U121" s="15">
        <v>36</v>
      </c>
      <c r="V121" s="15">
        <v>0</v>
      </c>
      <c r="W121" s="15">
        <v>0</v>
      </c>
      <c r="X121" s="15">
        <v>98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5</v>
      </c>
      <c r="AI121" s="15">
        <v>0</v>
      </c>
      <c r="AJ121" s="15">
        <v>0</v>
      </c>
      <c r="AK121" s="15">
        <v>0</v>
      </c>
      <c r="AL121" s="30">
        <v>0</v>
      </c>
      <c r="AM121" s="15">
        <v>35</v>
      </c>
      <c r="AN121" s="15">
        <v>5</v>
      </c>
      <c r="AO121" s="15">
        <v>4</v>
      </c>
      <c r="AP121" s="15">
        <v>1</v>
      </c>
      <c r="AQ121" s="15">
        <v>0</v>
      </c>
      <c r="AR121" s="15">
        <v>58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78</v>
      </c>
      <c r="L123" s="15">
        <v>0</v>
      </c>
      <c r="M123" s="15">
        <v>0</v>
      </c>
      <c r="N123" s="15">
        <v>0</v>
      </c>
      <c r="O123" s="15">
        <v>1</v>
      </c>
      <c r="P123" s="15">
        <v>9</v>
      </c>
      <c r="Q123" s="15">
        <v>88</v>
      </c>
      <c r="R123" s="15">
        <v>0</v>
      </c>
      <c r="S123" s="15">
        <v>19</v>
      </c>
      <c r="T123" s="15">
        <v>20</v>
      </c>
      <c r="U123" s="15">
        <v>91</v>
      </c>
      <c r="V123" s="15">
        <v>0</v>
      </c>
      <c r="W123" s="15">
        <v>0</v>
      </c>
      <c r="X123" s="15">
        <v>130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44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1</v>
      </c>
      <c r="AP123" s="15">
        <v>3</v>
      </c>
      <c r="AQ123" s="15">
        <v>0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4</v>
      </c>
      <c r="N125" s="15">
        <v>5</v>
      </c>
      <c r="O125" s="15">
        <v>0</v>
      </c>
      <c r="P125" s="15">
        <v>7</v>
      </c>
      <c r="Q125" s="15">
        <v>16</v>
      </c>
      <c r="R125" s="15">
        <v>0</v>
      </c>
      <c r="S125" s="15">
        <v>39</v>
      </c>
      <c r="T125" s="15">
        <v>50</v>
      </c>
      <c r="U125" s="15">
        <v>12</v>
      </c>
      <c r="V125" s="15">
        <v>4</v>
      </c>
      <c r="W125" s="15">
        <v>83</v>
      </c>
      <c r="X125" s="15">
        <v>188</v>
      </c>
      <c r="Y125" s="15">
        <v>0</v>
      </c>
      <c r="Z125" s="15">
        <v>0</v>
      </c>
      <c r="AA125" s="15">
        <v>5</v>
      </c>
      <c r="AB125" s="15">
        <v>0</v>
      </c>
      <c r="AC125" s="15">
        <v>0</v>
      </c>
      <c r="AD125" s="15">
        <v>0</v>
      </c>
      <c r="AE125" s="15">
        <v>5</v>
      </c>
      <c r="AF125" s="15">
        <v>15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18</v>
      </c>
      <c r="AN125" s="15">
        <v>2</v>
      </c>
      <c r="AO125" s="15">
        <v>9</v>
      </c>
      <c r="AP125" s="15">
        <v>2</v>
      </c>
      <c r="AQ125" s="15">
        <v>0</v>
      </c>
      <c r="AR125" s="15">
        <v>64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17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17</v>
      </c>
      <c r="R132" s="15">
        <v>0</v>
      </c>
      <c r="S132" s="15">
        <v>0</v>
      </c>
      <c r="T132" s="15">
        <v>2</v>
      </c>
      <c r="U132" s="15">
        <v>22</v>
      </c>
      <c r="V132" s="15">
        <v>0</v>
      </c>
      <c r="W132" s="15">
        <v>2</v>
      </c>
      <c r="X132" s="15">
        <v>26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6</v>
      </c>
      <c r="AH132" s="15">
        <v>0</v>
      </c>
      <c r="AI132" s="15">
        <v>0</v>
      </c>
      <c r="AJ132" s="15">
        <v>4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17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34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34</v>
      </c>
      <c r="R134" s="15">
        <v>0</v>
      </c>
      <c r="S134" s="15">
        <v>0</v>
      </c>
      <c r="T134" s="15">
        <v>0</v>
      </c>
      <c r="U134" s="15">
        <v>31</v>
      </c>
      <c r="V134" s="15">
        <v>0</v>
      </c>
      <c r="W134" s="15">
        <v>0</v>
      </c>
      <c r="X134" s="15">
        <v>31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3</v>
      </c>
      <c r="AG134" s="15">
        <v>10</v>
      </c>
      <c r="AH134" s="15">
        <v>0</v>
      </c>
      <c r="AI134" s="15">
        <v>0</v>
      </c>
      <c r="AJ134" s="15">
        <v>4</v>
      </c>
      <c r="AK134" s="15">
        <v>0</v>
      </c>
      <c r="AL134" s="30">
        <v>1</v>
      </c>
      <c r="AM134" s="15">
        <v>6</v>
      </c>
      <c r="AN134" s="15">
        <v>0</v>
      </c>
      <c r="AO134" s="15">
        <v>7</v>
      </c>
      <c r="AP134" s="15">
        <v>0</v>
      </c>
      <c r="AQ134" s="15">
        <v>0</v>
      </c>
      <c r="AR134" s="15">
        <v>45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63</v>
      </c>
      <c r="L135" s="15">
        <v>0</v>
      </c>
      <c r="M135" s="15">
        <v>0</v>
      </c>
      <c r="N135" s="15">
        <v>26</v>
      </c>
      <c r="O135" s="15">
        <v>26</v>
      </c>
      <c r="P135" s="15">
        <v>0</v>
      </c>
      <c r="Q135" s="15">
        <v>115</v>
      </c>
      <c r="R135" s="15">
        <v>0</v>
      </c>
      <c r="S135" s="15">
        <v>0</v>
      </c>
      <c r="T135" s="15">
        <v>0</v>
      </c>
      <c r="U135" s="15">
        <v>23</v>
      </c>
      <c r="V135" s="15">
        <v>0</v>
      </c>
      <c r="W135" s="15">
        <v>0</v>
      </c>
      <c r="X135" s="15">
        <v>23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18</v>
      </c>
      <c r="AH135" s="15">
        <v>0</v>
      </c>
      <c r="AI135" s="15">
        <v>0</v>
      </c>
      <c r="AJ135" s="15">
        <v>4</v>
      </c>
      <c r="AK135" s="15">
        <v>0</v>
      </c>
      <c r="AL135" s="30">
        <v>3</v>
      </c>
      <c r="AM135" s="15">
        <v>60</v>
      </c>
      <c r="AN135" s="15">
        <v>9</v>
      </c>
      <c r="AO135" s="15">
        <v>18</v>
      </c>
      <c r="AP135" s="15">
        <v>0</v>
      </c>
      <c r="AQ135" s="15">
        <v>0</v>
      </c>
      <c r="AR135" s="15">
        <v>92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45</v>
      </c>
      <c r="L136" s="15">
        <v>4</v>
      </c>
      <c r="M136" s="15">
        <v>0</v>
      </c>
      <c r="N136" s="15">
        <v>2</v>
      </c>
      <c r="O136" s="15">
        <v>2</v>
      </c>
      <c r="P136" s="15">
        <v>4</v>
      </c>
      <c r="Q136" s="15">
        <v>61</v>
      </c>
      <c r="R136" s="15">
        <v>4</v>
      </c>
      <c r="S136" s="15">
        <v>0</v>
      </c>
      <c r="T136" s="15">
        <v>0</v>
      </c>
      <c r="U136" s="15">
        <v>34</v>
      </c>
      <c r="V136" s="15">
        <v>0</v>
      </c>
      <c r="W136" s="15">
        <v>19</v>
      </c>
      <c r="X136" s="15">
        <v>57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23</v>
      </c>
      <c r="AG136" s="15">
        <v>0</v>
      </c>
      <c r="AH136" s="15">
        <v>2</v>
      </c>
      <c r="AI136" s="15">
        <v>0</v>
      </c>
      <c r="AJ136" s="15">
        <v>1</v>
      </c>
      <c r="AK136" s="15">
        <v>0</v>
      </c>
      <c r="AL136" s="30">
        <v>0</v>
      </c>
      <c r="AM136" s="15">
        <v>27</v>
      </c>
      <c r="AN136" s="15">
        <v>2</v>
      </c>
      <c r="AO136" s="15">
        <v>4</v>
      </c>
      <c r="AP136" s="15">
        <v>2</v>
      </c>
      <c r="AQ136" s="15">
        <v>3</v>
      </c>
      <c r="AR136" s="15">
        <v>50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178</v>
      </c>
      <c r="L145" s="15">
        <v>0</v>
      </c>
      <c r="M145" s="15">
        <v>0</v>
      </c>
      <c r="N145" s="15">
        <v>1</v>
      </c>
      <c r="O145" s="15">
        <v>0</v>
      </c>
      <c r="P145" s="15">
        <v>1</v>
      </c>
      <c r="Q145" s="15">
        <v>180</v>
      </c>
      <c r="R145" s="15">
        <v>0</v>
      </c>
      <c r="S145" s="15">
        <v>0</v>
      </c>
      <c r="T145" s="15">
        <v>7</v>
      </c>
      <c r="U145" s="15">
        <v>30</v>
      </c>
      <c r="V145" s="15">
        <v>0</v>
      </c>
      <c r="W145" s="15">
        <v>11</v>
      </c>
      <c r="X145" s="15">
        <v>48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59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97</v>
      </c>
      <c r="AN145" s="15">
        <v>1</v>
      </c>
      <c r="AO145" s="15">
        <v>12</v>
      </c>
      <c r="AP145" s="15">
        <v>0</v>
      </c>
      <c r="AQ145" s="15">
        <v>0</v>
      </c>
      <c r="AR145" s="15">
        <v>197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3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3</v>
      </c>
      <c r="R146" s="15">
        <v>0</v>
      </c>
      <c r="S146" s="15">
        <v>0</v>
      </c>
      <c r="T146" s="15">
        <v>0</v>
      </c>
      <c r="U146" s="15">
        <v>10</v>
      </c>
      <c r="V146" s="15">
        <v>0</v>
      </c>
      <c r="W146" s="15">
        <v>0</v>
      </c>
      <c r="X146" s="15">
        <v>10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6</v>
      </c>
      <c r="AN146" s="15">
        <v>0</v>
      </c>
      <c r="AO146" s="15">
        <v>0</v>
      </c>
      <c r="AP146" s="15">
        <v>0</v>
      </c>
      <c r="AQ146" s="15">
        <v>0</v>
      </c>
      <c r="AR146" s="15">
        <v>21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37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37</v>
      </c>
      <c r="R148" s="15">
        <v>0</v>
      </c>
      <c r="S148" s="15">
        <v>0</v>
      </c>
      <c r="T148" s="15">
        <v>0</v>
      </c>
      <c r="U148" s="15">
        <v>38</v>
      </c>
      <c r="V148" s="15">
        <v>0</v>
      </c>
      <c r="W148" s="15">
        <v>0</v>
      </c>
      <c r="X148" s="15">
        <v>38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9</v>
      </c>
      <c r="AN148" s="15">
        <v>0</v>
      </c>
      <c r="AO148" s="15">
        <v>1</v>
      </c>
      <c r="AP148" s="15">
        <v>0</v>
      </c>
      <c r="AQ148" s="15">
        <v>0</v>
      </c>
      <c r="AR148" s="15">
        <v>56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60</v>
      </c>
      <c r="K149" s="15">
        <v>301</v>
      </c>
      <c r="L149" s="15">
        <v>59</v>
      </c>
      <c r="M149" s="15">
        <v>0</v>
      </c>
      <c r="N149" s="15">
        <v>53</v>
      </c>
      <c r="O149" s="15">
        <v>0</v>
      </c>
      <c r="P149" s="15">
        <v>0</v>
      </c>
      <c r="Q149" s="15">
        <v>473</v>
      </c>
      <c r="R149" s="15">
        <v>59</v>
      </c>
      <c r="S149" s="15">
        <v>0</v>
      </c>
      <c r="T149" s="15">
        <v>0</v>
      </c>
      <c r="U149" s="15">
        <v>62</v>
      </c>
      <c r="V149" s="15">
        <v>0</v>
      </c>
      <c r="W149" s="15">
        <v>0</v>
      </c>
      <c r="X149" s="15">
        <v>121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</v>
      </c>
      <c r="AG149" s="15">
        <v>41</v>
      </c>
      <c r="AH149" s="15">
        <v>8</v>
      </c>
      <c r="AI149" s="15">
        <v>0</v>
      </c>
      <c r="AJ149" s="15">
        <v>11</v>
      </c>
      <c r="AK149" s="15">
        <v>0</v>
      </c>
      <c r="AL149" s="30">
        <v>2</v>
      </c>
      <c r="AM149" s="15">
        <v>136</v>
      </c>
      <c r="AN149" s="15">
        <v>50</v>
      </c>
      <c r="AO149" s="15">
        <v>23</v>
      </c>
      <c r="AP149" s="15">
        <v>5</v>
      </c>
      <c r="AQ149" s="15">
        <v>0</v>
      </c>
      <c r="AR149" s="15">
        <v>348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2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1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30</v>
      </c>
      <c r="L160" s="15">
        <v>3</v>
      </c>
      <c r="M160" s="15">
        <v>0</v>
      </c>
      <c r="N160" s="15">
        <v>0</v>
      </c>
      <c r="O160" s="15">
        <v>0</v>
      </c>
      <c r="P160" s="15">
        <v>0</v>
      </c>
      <c r="Q160" s="15">
        <v>35</v>
      </c>
      <c r="R160" s="15">
        <v>3</v>
      </c>
      <c r="S160" s="15">
        <v>1</v>
      </c>
      <c r="T160" s="15">
        <v>1</v>
      </c>
      <c r="U160" s="15">
        <v>30</v>
      </c>
      <c r="V160" s="15">
        <v>1</v>
      </c>
      <c r="W160" s="15">
        <v>3</v>
      </c>
      <c r="X160" s="15">
        <v>39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2</v>
      </c>
      <c r="AG160" s="15">
        <v>6</v>
      </c>
      <c r="AH160" s="15">
        <v>0</v>
      </c>
      <c r="AI160" s="15">
        <v>0</v>
      </c>
      <c r="AJ160" s="15">
        <v>8</v>
      </c>
      <c r="AK160" s="15">
        <v>0</v>
      </c>
      <c r="AL160" s="30">
        <v>3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32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23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23</v>
      </c>
      <c r="R161" s="15">
        <v>0</v>
      </c>
      <c r="S161" s="15">
        <v>14</v>
      </c>
      <c r="T161" s="15">
        <v>0</v>
      </c>
      <c r="U161" s="15">
        <v>0</v>
      </c>
      <c r="V161" s="15">
        <v>0</v>
      </c>
      <c r="W161" s="15">
        <v>29</v>
      </c>
      <c r="X161" s="15">
        <v>43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43</v>
      </c>
      <c r="AG161" s="15">
        <v>18</v>
      </c>
      <c r="AH161" s="15">
        <v>0</v>
      </c>
      <c r="AI161" s="15">
        <v>0</v>
      </c>
      <c r="AJ161" s="15">
        <v>12</v>
      </c>
      <c r="AK161" s="15">
        <v>0</v>
      </c>
      <c r="AL161" s="30">
        <v>4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24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13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13</v>
      </c>
      <c r="R170" s="15">
        <v>0</v>
      </c>
      <c r="S170" s="15">
        <v>0</v>
      </c>
      <c r="T170" s="15">
        <v>0</v>
      </c>
      <c r="U170" s="15">
        <v>1</v>
      </c>
      <c r="V170" s="15">
        <v>0</v>
      </c>
      <c r="W170" s="15">
        <v>0</v>
      </c>
      <c r="X170" s="15">
        <v>1</v>
      </c>
      <c r="Y170" s="15">
        <v>0</v>
      </c>
      <c r="Z170" s="15">
        <v>0</v>
      </c>
      <c r="AA170" s="15">
        <v>0</v>
      </c>
      <c r="AB170" s="15">
        <v>0</v>
      </c>
      <c r="AC170" s="15">
        <v>2</v>
      </c>
      <c r="AD170" s="15">
        <v>0</v>
      </c>
      <c r="AE170" s="15">
        <v>2</v>
      </c>
      <c r="AF170" s="15">
        <v>1</v>
      </c>
      <c r="AG170" s="15">
        <v>1</v>
      </c>
      <c r="AH170" s="15">
        <v>0</v>
      </c>
      <c r="AI170" s="15">
        <v>0</v>
      </c>
      <c r="AJ170" s="15">
        <v>1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13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19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19</v>
      </c>
      <c r="R175" s="15">
        <v>0</v>
      </c>
      <c r="S175" s="15">
        <v>2</v>
      </c>
      <c r="T175" s="15">
        <v>18</v>
      </c>
      <c r="U175" s="15">
        <v>0</v>
      </c>
      <c r="V175" s="15">
        <v>0</v>
      </c>
      <c r="W175" s="15">
        <v>0</v>
      </c>
      <c r="X175" s="15">
        <v>20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2</v>
      </c>
      <c r="AG175" s="15">
        <v>2</v>
      </c>
      <c r="AH175" s="15">
        <v>0</v>
      </c>
      <c r="AI175" s="15">
        <v>0</v>
      </c>
      <c r="AJ175" s="15">
        <v>8</v>
      </c>
      <c r="AK175" s="15">
        <v>0</v>
      </c>
      <c r="AL175" s="30">
        <v>0</v>
      </c>
      <c r="AM175" s="15">
        <v>1</v>
      </c>
      <c r="AN175" s="15">
        <v>0</v>
      </c>
      <c r="AO175" s="15">
        <v>0</v>
      </c>
      <c r="AP175" s="15">
        <v>0</v>
      </c>
      <c r="AQ175" s="15">
        <v>0</v>
      </c>
      <c r="AR175" s="15">
        <v>20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88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88</v>
      </c>
      <c r="R181" s="15">
        <v>0</v>
      </c>
      <c r="S181" s="15">
        <v>0</v>
      </c>
      <c r="T181" s="15">
        <v>19</v>
      </c>
      <c r="U181" s="15">
        <v>6</v>
      </c>
      <c r="V181" s="15">
        <v>0</v>
      </c>
      <c r="W181" s="15">
        <v>0</v>
      </c>
      <c r="X181" s="15">
        <v>25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1</v>
      </c>
      <c r="AI181" s="15">
        <v>0</v>
      </c>
      <c r="AJ181" s="15">
        <v>0</v>
      </c>
      <c r="AK181" s="15">
        <v>0</v>
      </c>
      <c r="AL181" s="30">
        <v>0</v>
      </c>
      <c r="AM181" s="15">
        <v>29</v>
      </c>
      <c r="AN181" s="15">
        <v>0</v>
      </c>
      <c r="AO181" s="15">
        <v>3</v>
      </c>
      <c r="AP181" s="15">
        <v>0</v>
      </c>
      <c r="AQ181" s="15">
        <v>0</v>
      </c>
      <c r="AR181" s="15">
        <v>133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10</v>
      </c>
      <c r="K184" s="15">
        <v>249</v>
      </c>
      <c r="L184" s="15">
        <v>8</v>
      </c>
      <c r="M184" s="15">
        <v>2</v>
      </c>
      <c r="N184" s="15">
        <v>5</v>
      </c>
      <c r="O184" s="15">
        <v>0</v>
      </c>
      <c r="P184" s="15">
        <v>3</v>
      </c>
      <c r="Q184" s="15">
        <v>277</v>
      </c>
      <c r="R184" s="15">
        <v>8</v>
      </c>
      <c r="S184" s="15">
        <v>22</v>
      </c>
      <c r="T184" s="15">
        <v>0</v>
      </c>
      <c r="U184" s="15">
        <v>30</v>
      </c>
      <c r="V184" s="15">
        <v>17</v>
      </c>
      <c r="W184" s="15">
        <v>67</v>
      </c>
      <c r="X184" s="15">
        <v>144</v>
      </c>
      <c r="Y184" s="15">
        <v>0</v>
      </c>
      <c r="Z184" s="15">
        <v>0</v>
      </c>
      <c r="AA184" s="15">
        <v>0</v>
      </c>
      <c r="AB184" s="15">
        <v>0</v>
      </c>
      <c r="AC184" s="15">
        <v>12</v>
      </c>
      <c r="AD184" s="15">
        <v>0</v>
      </c>
      <c r="AE184" s="15">
        <v>12</v>
      </c>
      <c r="AF184" s="15">
        <v>87</v>
      </c>
      <c r="AG184" s="15">
        <v>0</v>
      </c>
      <c r="AH184" s="15">
        <v>39</v>
      </c>
      <c r="AI184" s="15">
        <v>1</v>
      </c>
      <c r="AJ184" s="15">
        <v>0</v>
      </c>
      <c r="AK184" s="15">
        <v>0</v>
      </c>
      <c r="AL184" s="30">
        <v>0</v>
      </c>
      <c r="AM184" s="15">
        <v>269</v>
      </c>
      <c r="AN184" s="15">
        <v>3</v>
      </c>
      <c r="AO184" s="15">
        <v>87</v>
      </c>
      <c r="AP184" s="15">
        <v>0</v>
      </c>
      <c r="AQ184" s="15">
        <v>0</v>
      </c>
      <c r="AR184" s="15">
        <v>356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17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17</v>
      </c>
      <c r="R185" s="15">
        <v>0</v>
      </c>
      <c r="S185" s="15">
        <v>0</v>
      </c>
      <c r="T185" s="15">
        <v>0</v>
      </c>
      <c r="U185" s="15">
        <v>1</v>
      </c>
      <c r="V185" s="15">
        <v>0</v>
      </c>
      <c r="W185" s="15">
        <v>0</v>
      </c>
      <c r="X185" s="15">
        <v>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1</v>
      </c>
      <c r="AH185" s="15">
        <v>0</v>
      </c>
      <c r="AI185" s="15">
        <v>0</v>
      </c>
      <c r="AJ185" s="15">
        <v>1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19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33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33</v>
      </c>
      <c r="R186" s="15">
        <v>0</v>
      </c>
      <c r="S186" s="15">
        <v>0</v>
      </c>
      <c r="T186" s="15">
        <v>21</v>
      </c>
      <c r="U186" s="15">
        <v>24</v>
      </c>
      <c r="V186" s="15">
        <v>4</v>
      </c>
      <c r="W186" s="15">
        <v>2</v>
      </c>
      <c r="X186" s="15">
        <v>51</v>
      </c>
      <c r="Y186" s="15">
        <v>0</v>
      </c>
      <c r="Z186" s="15">
        <v>0</v>
      </c>
      <c r="AA186" s="15">
        <v>0</v>
      </c>
      <c r="AB186" s="15">
        <v>0</v>
      </c>
      <c r="AC186" s="15">
        <v>18</v>
      </c>
      <c r="AD186" s="15">
        <v>0</v>
      </c>
      <c r="AE186" s="15">
        <v>18</v>
      </c>
      <c r="AF186" s="15">
        <v>6</v>
      </c>
      <c r="AG186" s="15">
        <v>18</v>
      </c>
      <c r="AH186" s="15">
        <v>13</v>
      </c>
      <c r="AI186" s="15">
        <v>0</v>
      </c>
      <c r="AJ186" s="15">
        <v>9</v>
      </c>
      <c r="AK186" s="15">
        <v>0</v>
      </c>
      <c r="AL186" s="30">
        <v>1</v>
      </c>
      <c r="AM186" s="15">
        <v>20</v>
      </c>
      <c r="AN186" s="15">
        <v>0</v>
      </c>
      <c r="AO186" s="15">
        <v>3</v>
      </c>
      <c r="AP186" s="15">
        <v>0</v>
      </c>
      <c r="AQ186" s="15">
        <v>0</v>
      </c>
      <c r="AR186" s="15">
        <v>42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40</v>
      </c>
      <c r="L190" s="15">
        <v>21</v>
      </c>
      <c r="M190" s="15">
        <v>0</v>
      </c>
      <c r="N190" s="15">
        <v>1</v>
      </c>
      <c r="O190" s="15">
        <v>0</v>
      </c>
      <c r="P190" s="15">
        <v>1</v>
      </c>
      <c r="Q190" s="15">
        <v>84</v>
      </c>
      <c r="R190" s="15">
        <v>21</v>
      </c>
      <c r="S190" s="15">
        <v>0</v>
      </c>
      <c r="T190" s="15">
        <v>10</v>
      </c>
      <c r="U190" s="15">
        <v>10</v>
      </c>
      <c r="V190" s="15">
        <v>0</v>
      </c>
      <c r="W190" s="15">
        <v>0</v>
      </c>
      <c r="X190" s="15">
        <v>41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32</v>
      </c>
      <c r="AG190" s="15">
        <v>0</v>
      </c>
      <c r="AH190" s="15">
        <v>24</v>
      </c>
      <c r="AI190" s="15">
        <v>2</v>
      </c>
      <c r="AJ190" s="15">
        <v>0</v>
      </c>
      <c r="AK190" s="15">
        <v>0</v>
      </c>
      <c r="AL190" s="30">
        <v>0</v>
      </c>
      <c r="AM190" s="15">
        <v>35</v>
      </c>
      <c r="AN190" s="15">
        <v>1</v>
      </c>
      <c r="AO190" s="15">
        <v>5</v>
      </c>
      <c r="AP190" s="15">
        <v>0</v>
      </c>
      <c r="AQ190" s="15">
        <v>1</v>
      </c>
      <c r="AR190" s="15">
        <v>46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23</v>
      </c>
      <c r="L192" s="15">
        <v>3</v>
      </c>
      <c r="M192" s="15">
        <v>0</v>
      </c>
      <c r="N192" s="15">
        <v>2</v>
      </c>
      <c r="O192" s="15">
        <v>1</v>
      </c>
      <c r="P192" s="15">
        <v>0</v>
      </c>
      <c r="Q192" s="15">
        <v>29</v>
      </c>
      <c r="R192" s="15">
        <v>3</v>
      </c>
      <c r="S192" s="15">
        <v>24</v>
      </c>
      <c r="T192" s="15">
        <v>0</v>
      </c>
      <c r="U192" s="15">
        <v>44</v>
      </c>
      <c r="V192" s="15">
        <v>0</v>
      </c>
      <c r="W192" s="15">
        <v>29</v>
      </c>
      <c r="X192" s="15">
        <v>100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6</v>
      </c>
      <c r="AG192" s="15">
        <v>4</v>
      </c>
      <c r="AH192" s="15">
        <v>0</v>
      </c>
      <c r="AI192" s="15">
        <v>4</v>
      </c>
      <c r="AJ192" s="15">
        <v>18</v>
      </c>
      <c r="AK192" s="15">
        <v>0</v>
      </c>
      <c r="AL192" s="30">
        <v>2</v>
      </c>
      <c r="AM192" s="15">
        <v>0</v>
      </c>
      <c r="AN192" s="15">
        <v>0</v>
      </c>
      <c r="AO192" s="15">
        <v>16</v>
      </c>
      <c r="AP192" s="15">
        <v>8</v>
      </c>
      <c r="AQ192" s="15">
        <v>0</v>
      </c>
      <c r="AR192" s="15">
        <v>42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13</v>
      </c>
      <c r="K201" s="15">
        <v>16</v>
      </c>
      <c r="L201" s="15">
        <v>13</v>
      </c>
      <c r="M201" s="15">
        <v>1</v>
      </c>
      <c r="N201" s="15">
        <v>8</v>
      </c>
      <c r="O201" s="15">
        <v>1</v>
      </c>
      <c r="P201" s="15">
        <v>11</v>
      </c>
      <c r="Q201" s="15">
        <v>63</v>
      </c>
      <c r="R201" s="15">
        <v>13</v>
      </c>
      <c r="S201" s="15">
        <v>0</v>
      </c>
      <c r="T201" s="15">
        <v>0</v>
      </c>
      <c r="U201" s="15">
        <v>19</v>
      </c>
      <c r="V201" s="15">
        <v>2</v>
      </c>
      <c r="W201" s="15">
        <v>26</v>
      </c>
      <c r="X201" s="15">
        <v>60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6</v>
      </c>
      <c r="AI201" s="15">
        <v>0</v>
      </c>
      <c r="AJ201" s="15">
        <v>0</v>
      </c>
      <c r="AK201" s="15">
        <v>0</v>
      </c>
      <c r="AL201" s="30">
        <v>0</v>
      </c>
      <c r="AM201" s="15">
        <v>41</v>
      </c>
      <c r="AN201" s="15">
        <v>6</v>
      </c>
      <c r="AO201" s="15">
        <v>16</v>
      </c>
      <c r="AP201" s="15">
        <v>0</v>
      </c>
      <c r="AQ201" s="15">
        <v>5</v>
      </c>
      <c r="AR201" s="15">
        <v>28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18</v>
      </c>
      <c r="L207" s="15">
        <v>0</v>
      </c>
      <c r="M207" s="15">
        <v>0</v>
      </c>
      <c r="N207" s="15">
        <v>20</v>
      </c>
      <c r="O207" s="15">
        <v>3</v>
      </c>
      <c r="P207" s="15">
        <v>1</v>
      </c>
      <c r="Q207" s="15">
        <v>42</v>
      </c>
      <c r="R207" s="15">
        <v>0</v>
      </c>
      <c r="S207" s="15">
        <v>3</v>
      </c>
      <c r="T207" s="15">
        <v>9</v>
      </c>
      <c r="U207" s="15">
        <v>26</v>
      </c>
      <c r="V207" s="15">
        <v>0</v>
      </c>
      <c r="W207" s="15">
        <v>0</v>
      </c>
      <c r="X207" s="15">
        <v>38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15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14</v>
      </c>
      <c r="AN207" s="15">
        <v>20</v>
      </c>
      <c r="AO207" s="15">
        <v>0</v>
      </c>
      <c r="AP207" s="15">
        <v>1</v>
      </c>
      <c r="AQ207" s="15">
        <v>0</v>
      </c>
      <c r="AR207" s="15">
        <v>18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27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27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4</v>
      </c>
      <c r="AD208" s="15">
        <v>0</v>
      </c>
      <c r="AE208" s="15">
        <v>4</v>
      </c>
      <c r="AF208" s="15">
        <v>40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33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23</v>
      </c>
      <c r="K209" s="15">
        <v>36</v>
      </c>
      <c r="L209" s="15">
        <v>20</v>
      </c>
      <c r="M209" s="15">
        <v>6</v>
      </c>
      <c r="N209" s="15">
        <v>23</v>
      </c>
      <c r="O209" s="15">
        <v>6</v>
      </c>
      <c r="P209" s="15">
        <v>12</v>
      </c>
      <c r="Q209" s="15">
        <v>126</v>
      </c>
      <c r="R209" s="15">
        <v>20</v>
      </c>
      <c r="S209" s="15">
        <v>11</v>
      </c>
      <c r="T209" s="15">
        <v>3</v>
      </c>
      <c r="U209" s="15">
        <v>17</v>
      </c>
      <c r="V209" s="15">
        <v>7</v>
      </c>
      <c r="W209" s="15">
        <v>61</v>
      </c>
      <c r="X209" s="15">
        <v>119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6</v>
      </c>
      <c r="AG209" s="15">
        <v>12</v>
      </c>
      <c r="AH209" s="15">
        <v>12</v>
      </c>
      <c r="AI209" s="15">
        <v>4</v>
      </c>
      <c r="AJ209" s="15">
        <v>12</v>
      </c>
      <c r="AK209" s="15">
        <v>0</v>
      </c>
      <c r="AL209" s="30">
        <v>2</v>
      </c>
      <c r="AM209" s="15">
        <v>7</v>
      </c>
      <c r="AN209" s="15">
        <v>19</v>
      </c>
      <c r="AO209" s="15">
        <v>17</v>
      </c>
      <c r="AP209" s="15">
        <v>2</v>
      </c>
      <c r="AQ209" s="15">
        <v>2</v>
      </c>
      <c r="AR209" s="15">
        <v>59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41</v>
      </c>
      <c r="R210" s="15">
        <v>0</v>
      </c>
      <c r="S210" s="15">
        <v>0</v>
      </c>
      <c r="T210" s="15">
        <v>1</v>
      </c>
      <c r="U210" s="15">
        <v>23</v>
      </c>
      <c r="V210" s="15">
        <v>0</v>
      </c>
      <c r="W210" s="15">
        <v>14</v>
      </c>
      <c r="X210" s="15">
        <v>38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11</v>
      </c>
      <c r="AH210" s="15">
        <v>0</v>
      </c>
      <c r="AI210" s="15">
        <v>0</v>
      </c>
      <c r="AJ210" s="15">
        <v>6</v>
      </c>
      <c r="AK210" s="15">
        <v>0</v>
      </c>
      <c r="AL210" s="30">
        <v>4</v>
      </c>
      <c r="AM210" s="15">
        <v>12</v>
      </c>
      <c r="AN210" s="15">
        <v>0</v>
      </c>
      <c r="AO210" s="15">
        <v>2</v>
      </c>
      <c r="AP210" s="15">
        <v>0</v>
      </c>
      <c r="AQ210" s="15">
        <v>0</v>
      </c>
      <c r="AR210" s="15">
        <v>47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7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5</v>
      </c>
      <c r="K220" s="15">
        <v>120</v>
      </c>
      <c r="L220" s="15">
        <v>5</v>
      </c>
      <c r="M220" s="15">
        <v>8</v>
      </c>
      <c r="N220" s="15">
        <v>2</v>
      </c>
      <c r="O220" s="15">
        <v>5</v>
      </c>
      <c r="P220" s="15">
        <v>7</v>
      </c>
      <c r="Q220" s="15">
        <v>152</v>
      </c>
      <c r="R220" s="15">
        <v>5</v>
      </c>
      <c r="S220" s="15">
        <v>17</v>
      </c>
      <c r="T220" s="15">
        <v>9</v>
      </c>
      <c r="U220" s="15">
        <v>23</v>
      </c>
      <c r="V220" s="15">
        <v>19</v>
      </c>
      <c r="W220" s="15">
        <v>90</v>
      </c>
      <c r="X220" s="15">
        <v>163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44</v>
      </c>
      <c r="AG220" s="15">
        <v>0</v>
      </c>
      <c r="AH220" s="15">
        <v>13</v>
      </c>
      <c r="AI220" s="15">
        <v>5</v>
      </c>
      <c r="AJ220" s="15">
        <v>1</v>
      </c>
      <c r="AK220" s="15">
        <v>0</v>
      </c>
      <c r="AL220" s="30">
        <v>0</v>
      </c>
      <c r="AM220" s="15">
        <v>60</v>
      </c>
      <c r="AN220" s="15">
        <v>1</v>
      </c>
      <c r="AO220" s="15">
        <v>28</v>
      </c>
      <c r="AP220" s="15">
        <v>4</v>
      </c>
      <c r="AQ220" s="15">
        <v>1</v>
      </c>
      <c r="AR220" s="15">
        <v>155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32</v>
      </c>
      <c r="K222" s="15">
        <v>6</v>
      </c>
      <c r="L222" s="15">
        <v>48</v>
      </c>
      <c r="M222" s="15">
        <v>0</v>
      </c>
      <c r="N222" s="15">
        <v>90</v>
      </c>
      <c r="O222" s="15">
        <v>1</v>
      </c>
      <c r="P222" s="15">
        <v>63</v>
      </c>
      <c r="Q222" s="15">
        <v>240</v>
      </c>
      <c r="R222" s="15">
        <v>48</v>
      </c>
      <c r="S222" s="15">
        <v>1</v>
      </c>
      <c r="T222" s="15">
        <v>0</v>
      </c>
      <c r="U222" s="15">
        <v>80</v>
      </c>
      <c r="V222" s="15">
        <v>0</v>
      </c>
      <c r="W222" s="15">
        <v>135</v>
      </c>
      <c r="X222" s="15">
        <v>264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17</v>
      </c>
      <c r="AG222" s="15">
        <v>9</v>
      </c>
      <c r="AH222" s="15">
        <v>51</v>
      </c>
      <c r="AI222" s="15">
        <v>12</v>
      </c>
      <c r="AJ222" s="15">
        <v>6</v>
      </c>
      <c r="AK222" s="15">
        <v>0</v>
      </c>
      <c r="AL222" s="30">
        <v>0</v>
      </c>
      <c r="AM222" s="15">
        <v>2</v>
      </c>
      <c r="AN222" s="15">
        <v>67</v>
      </c>
      <c r="AO222" s="15">
        <v>10</v>
      </c>
      <c r="AP222" s="15">
        <v>4</v>
      </c>
      <c r="AQ222" s="15">
        <v>0</v>
      </c>
      <c r="AR222" s="15">
        <v>28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7</v>
      </c>
      <c r="K226" s="15">
        <v>116</v>
      </c>
      <c r="L226" s="15">
        <v>7</v>
      </c>
      <c r="M226" s="15">
        <v>0</v>
      </c>
      <c r="N226" s="15">
        <v>2</v>
      </c>
      <c r="O226" s="15">
        <v>1</v>
      </c>
      <c r="P226" s="15">
        <v>1</v>
      </c>
      <c r="Q226" s="15">
        <v>134</v>
      </c>
      <c r="R226" s="15">
        <v>7</v>
      </c>
      <c r="S226" s="15">
        <v>4</v>
      </c>
      <c r="T226" s="15">
        <v>0</v>
      </c>
      <c r="U226" s="15">
        <v>12</v>
      </c>
      <c r="V226" s="15">
        <v>0</v>
      </c>
      <c r="W226" s="15">
        <v>59</v>
      </c>
      <c r="X226" s="15">
        <v>82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24</v>
      </c>
      <c r="AG226" s="15">
        <v>0</v>
      </c>
      <c r="AH226" s="15">
        <v>0</v>
      </c>
      <c r="AI226" s="15">
        <v>3</v>
      </c>
      <c r="AJ226" s="15">
        <v>0</v>
      </c>
      <c r="AK226" s="15">
        <v>0</v>
      </c>
      <c r="AL226" s="30">
        <v>0</v>
      </c>
      <c r="AM226" s="15">
        <v>7</v>
      </c>
      <c r="AN226" s="15">
        <v>0</v>
      </c>
      <c r="AO226" s="15">
        <v>5</v>
      </c>
      <c r="AP226" s="15">
        <v>5</v>
      </c>
      <c r="AQ226" s="15">
        <v>1</v>
      </c>
      <c r="AR226" s="15">
        <v>127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17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17</v>
      </c>
      <c r="R230" s="15">
        <v>0</v>
      </c>
      <c r="S230" s="15">
        <v>5</v>
      </c>
      <c r="T230" s="15">
        <v>7</v>
      </c>
      <c r="U230" s="15">
        <v>9</v>
      </c>
      <c r="V230" s="15">
        <v>0</v>
      </c>
      <c r="W230" s="15">
        <v>12</v>
      </c>
      <c r="X230" s="15">
        <v>33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6</v>
      </c>
      <c r="AG230" s="15">
        <v>0</v>
      </c>
      <c r="AH230" s="15">
        <v>5</v>
      </c>
      <c r="AI230" s="15">
        <v>0</v>
      </c>
      <c r="AJ230" s="15">
        <v>0</v>
      </c>
      <c r="AK230" s="15">
        <v>0</v>
      </c>
      <c r="AL230" s="30">
        <v>0</v>
      </c>
      <c r="AM230" s="15">
        <v>8</v>
      </c>
      <c r="AN230" s="15">
        <v>0</v>
      </c>
      <c r="AO230" s="15">
        <v>5</v>
      </c>
      <c r="AP230" s="15">
        <v>0</v>
      </c>
      <c r="AQ230" s="15">
        <v>0</v>
      </c>
      <c r="AR230" s="15">
        <v>22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74</v>
      </c>
      <c r="L232" s="15">
        <v>0</v>
      </c>
      <c r="M232" s="15">
        <v>1</v>
      </c>
      <c r="N232" s="15">
        <v>0</v>
      </c>
      <c r="O232" s="15">
        <v>0</v>
      </c>
      <c r="P232" s="15">
        <v>0</v>
      </c>
      <c r="Q232" s="15">
        <v>75</v>
      </c>
      <c r="R232" s="15">
        <v>0</v>
      </c>
      <c r="S232" s="15">
        <v>5</v>
      </c>
      <c r="T232" s="15">
        <v>0</v>
      </c>
      <c r="U232" s="15">
        <v>120</v>
      </c>
      <c r="V232" s="15">
        <v>5</v>
      </c>
      <c r="W232" s="15">
        <v>44</v>
      </c>
      <c r="X232" s="15">
        <v>174</v>
      </c>
      <c r="Y232" s="15">
        <v>0</v>
      </c>
      <c r="Z232" s="15">
        <v>0</v>
      </c>
      <c r="AA232" s="15">
        <v>0</v>
      </c>
      <c r="AB232" s="15">
        <v>0</v>
      </c>
      <c r="AC232" s="15">
        <v>6</v>
      </c>
      <c r="AD232" s="15">
        <v>0</v>
      </c>
      <c r="AE232" s="15">
        <v>6</v>
      </c>
      <c r="AF232" s="15">
        <v>21</v>
      </c>
      <c r="AG232" s="15">
        <v>27</v>
      </c>
      <c r="AH232" s="15">
        <v>0</v>
      </c>
      <c r="AI232" s="15">
        <v>0</v>
      </c>
      <c r="AJ232" s="15">
        <v>0</v>
      </c>
      <c r="AK232" s="15">
        <v>0</v>
      </c>
      <c r="AL232" s="30">
        <v>3</v>
      </c>
      <c r="AM232" s="15">
        <v>13</v>
      </c>
      <c r="AN232" s="15">
        <v>0</v>
      </c>
      <c r="AO232" s="15">
        <v>6</v>
      </c>
      <c r="AP232" s="15">
        <v>0</v>
      </c>
      <c r="AQ232" s="15">
        <v>0</v>
      </c>
      <c r="AR232" s="15">
        <v>123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18</v>
      </c>
      <c r="N237" s="15">
        <v>0</v>
      </c>
      <c r="O237" s="15">
        <v>0</v>
      </c>
      <c r="P237" s="15">
        <v>1</v>
      </c>
      <c r="Q237" s="15">
        <v>19</v>
      </c>
      <c r="R237" s="15">
        <v>0</v>
      </c>
      <c r="S237" s="15">
        <v>12</v>
      </c>
      <c r="T237" s="15">
        <v>0</v>
      </c>
      <c r="U237" s="15">
        <v>49</v>
      </c>
      <c r="V237" s="15">
        <v>39</v>
      </c>
      <c r="W237" s="15">
        <v>141</v>
      </c>
      <c r="X237" s="15">
        <v>241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69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16</v>
      </c>
      <c r="AN237" s="15">
        <v>0</v>
      </c>
      <c r="AO237" s="15">
        <v>3</v>
      </c>
      <c r="AP237" s="15">
        <v>0</v>
      </c>
      <c r="AQ237" s="15">
        <v>0</v>
      </c>
      <c r="AR237" s="15">
        <v>120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0</v>
      </c>
      <c r="L243" s="15">
        <v>1</v>
      </c>
      <c r="M243" s="15">
        <v>4</v>
      </c>
      <c r="N243" s="15">
        <v>1</v>
      </c>
      <c r="O243" s="15">
        <v>0</v>
      </c>
      <c r="P243" s="15">
        <v>1</v>
      </c>
      <c r="Q243" s="15">
        <v>8</v>
      </c>
      <c r="R243" s="15">
        <v>1</v>
      </c>
      <c r="S243" s="15">
        <v>17</v>
      </c>
      <c r="T243" s="15">
        <v>10</v>
      </c>
      <c r="U243" s="15">
        <v>39</v>
      </c>
      <c r="V243" s="15">
        <v>0</v>
      </c>
      <c r="W243" s="15">
        <v>4</v>
      </c>
      <c r="X243" s="15">
        <v>71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9</v>
      </c>
      <c r="AH243" s="15">
        <v>1</v>
      </c>
      <c r="AI243" s="15">
        <v>0</v>
      </c>
      <c r="AJ243" s="15">
        <v>6</v>
      </c>
      <c r="AK243" s="15">
        <v>0</v>
      </c>
      <c r="AL243" s="30">
        <v>4</v>
      </c>
      <c r="AM243" s="15">
        <v>10</v>
      </c>
      <c r="AN243" s="15">
        <v>0</v>
      </c>
      <c r="AO243" s="15">
        <v>10</v>
      </c>
      <c r="AP243" s="15">
        <v>1</v>
      </c>
      <c r="AQ243" s="15">
        <v>1</v>
      </c>
      <c r="AR243" s="15">
        <v>36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43</v>
      </c>
      <c r="T245" s="15">
        <v>33</v>
      </c>
      <c r="U245" s="15">
        <v>105</v>
      </c>
      <c r="V245" s="15">
        <v>0</v>
      </c>
      <c r="W245" s="15">
        <v>0</v>
      </c>
      <c r="X245" s="15">
        <v>181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3</v>
      </c>
      <c r="AG245" s="15">
        <v>39</v>
      </c>
      <c r="AH245" s="15">
        <v>14</v>
      </c>
      <c r="AI245" s="15">
        <v>7</v>
      </c>
      <c r="AJ245" s="15">
        <v>17</v>
      </c>
      <c r="AK245" s="15">
        <v>0</v>
      </c>
      <c r="AL245" s="30">
        <v>4</v>
      </c>
      <c r="AM245" s="15">
        <v>30</v>
      </c>
      <c r="AN245" s="15">
        <v>0</v>
      </c>
      <c r="AO245" s="15">
        <v>72</v>
      </c>
      <c r="AP245" s="15">
        <v>0</v>
      </c>
      <c r="AQ245" s="15">
        <v>0</v>
      </c>
      <c r="AR245" s="15">
        <v>120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2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3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1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21</v>
      </c>
      <c r="K265" s="15">
        <v>5</v>
      </c>
      <c r="L265" s="15">
        <v>21</v>
      </c>
      <c r="M265" s="15">
        <v>11</v>
      </c>
      <c r="N265" s="15">
        <v>9</v>
      </c>
      <c r="O265" s="15">
        <v>7</v>
      </c>
      <c r="P265" s="15">
        <v>75</v>
      </c>
      <c r="Q265" s="15">
        <v>149</v>
      </c>
      <c r="R265" s="15">
        <v>21</v>
      </c>
      <c r="S265" s="15">
        <v>4</v>
      </c>
      <c r="T265" s="15">
        <v>54</v>
      </c>
      <c r="U265" s="15">
        <v>9</v>
      </c>
      <c r="V265" s="15">
        <v>7</v>
      </c>
      <c r="W265" s="15">
        <v>9</v>
      </c>
      <c r="X265" s="15">
        <v>104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5</v>
      </c>
      <c r="AH265" s="15">
        <v>0</v>
      </c>
      <c r="AI265" s="15">
        <v>0</v>
      </c>
      <c r="AJ265" s="15">
        <v>7</v>
      </c>
      <c r="AK265" s="15">
        <v>0</v>
      </c>
      <c r="AL265" s="30">
        <v>2</v>
      </c>
      <c r="AM265" s="15">
        <v>0</v>
      </c>
      <c r="AN265" s="15">
        <v>12</v>
      </c>
      <c r="AO265" s="15">
        <v>13</v>
      </c>
      <c r="AP265" s="15">
        <v>8</v>
      </c>
      <c r="AQ265" s="15">
        <v>0</v>
      </c>
      <c r="AR265" s="15">
        <v>54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8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14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14</v>
      </c>
      <c r="R267" s="15">
        <v>0</v>
      </c>
      <c r="S267" s="15">
        <v>9</v>
      </c>
      <c r="T267" s="15">
        <v>22</v>
      </c>
      <c r="U267" s="15">
        <v>38</v>
      </c>
      <c r="V267" s="15">
        <v>0</v>
      </c>
      <c r="W267" s="15">
        <v>0</v>
      </c>
      <c r="X267" s="15">
        <v>69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6</v>
      </c>
      <c r="AG267" s="15">
        <v>6</v>
      </c>
      <c r="AH267" s="15">
        <v>0</v>
      </c>
      <c r="AI267" s="15">
        <v>0</v>
      </c>
      <c r="AJ267" s="15">
        <v>4</v>
      </c>
      <c r="AK267" s="15">
        <v>0</v>
      </c>
      <c r="AL267" s="30">
        <v>1</v>
      </c>
      <c r="AM267" s="15">
        <v>5</v>
      </c>
      <c r="AN267" s="15">
        <v>0</v>
      </c>
      <c r="AO267" s="15">
        <v>0</v>
      </c>
      <c r="AP267" s="15">
        <v>0</v>
      </c>
      <c r="AQ267" s="15">
        <v>0</v>
      </c>
      <c r="AR267" s="15">
        <v>21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3</v>
      </c>
      <c r="K268" s="15">
        <v>56</v>
      </c>
      <c r="L268" s="15">
        <v>3</v>
      </c>
      <c r="M268" s="15">
        <v>0</v>
      </c>
      <c r="N268" s="15">
        <v>0</v>
      </c>
      <c r="O268" s="15">
        <v>0</v>
      </c>
      <c r="P268" s="15">
        <v>5</v>
      </c>
      <c r="Q268" s="15">
        <v>67</v>
      </c>
      <c r="R268" s="15">
        <v>3</v>
      </c>
      <c r="S268" s="15">
        <v>4</v>
      </c>
      <c r="T268" s="15">
        <v>5</v>
      </c>
      <c r="U268" s="15">
        <v>12</v>
      </c>
      <c r="V268" s="15">
        <v>0</v>
      </c>
      <c r="W268" s="15">
        <v>0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11</v>
      </c>
      <c r="AN268" s="15">
        <v>0</v>
      </c>
      <c r="AO268" s="15">
        <v>1</v>
      </c>
      <c r="AP268" s="15">
        <v>0</v>
      </c>
      <c r="AQ268" s="15">
        <v>3</v>
      </c>
      <c r="AR268" s="15">
        <v>67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8</v>
      </c>
      <c r="K271" s="15">
        <v>164</v>
      </c>
      <c r="L271" s="15">
        <v>8</v>
      </c>
      <c r="M271" s="15">
        <v>0</v>
      </c>
      <c r="N271" s="15">
        <v>14</v>
      </c>
      <c r="O271" s="15">
        <v>3</v>
      </c>
      <c r="P271" s="15">
        <v>19</v>
      </c>
      <c r="Q271" s="15">
        <v>216</v>
      </c>
      <c r="R271" s="15">
        <v>8</v>
      </c>
      <c r="S271" s="15">
        <v>13</v>
      </c>
      <c r="T271" s="15">
        <v>18</v>
      </c>
      <c r="U271" s="15">
        <v>42</v>
      </c>
      <c r="V271" s="15">
        <v>0</v>
      </c>
      <c r="W271" s="15">
        <v>91</v>
      </c>
      <c r="X271" s="15">
        <v>172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60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128</v>
      </c>
      <c r="AN271" s="15">
        <v>5</v>
      </c>
      <c r="AO271" s="15">
        <v>9</v>
      </c>
      <c r="AP271" s="15">
        <v>3</v>
      </c>
      <c r="AQ271" s="15">
        <v>7</v>
      </c>
      <c r="AR271" s="15">
        <v>209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49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49</v>
      </c>
      <c r="R281" s="15">
        <v>0</v>
      </c>
      <c r="S281" s="15">
        <v>0</v>
      </c>
      <c r="T281" s="15">
        <v>0</v>
      </c>
      <c r="U281" s="15">
        <v>38</v>
      </c>
      <c r="V281" s="15">
        <v>0</v>
      </c>
      <c r="W281" s="15">
        <v>0</v>
      </c>
      <c r="X281" s="15">
        <v>38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36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21</v>
      </c>
      <c r="AN281" s="15">
        <v>0</v>
      </c>
      <c r="AO281" s="15">
        <v>6</v>
      </c>
      <c r="AP281" s="15">
        <v>0</v>
      </c>
      <c r="AQ281" s="15">
        <v>0</v>
      </c>
      <c r="AR281" s="15">
        <v>62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29</v>
      </c>
      <c r="L282" s="15">
        <v>1</v>
      </c>
      <c r="M282" s="15">
        <v>0</v>
      </c>
      <c r="N282" s="15">
        <v>0</v>
      </c>
      <c r="O282" s="15">
        <v>0</v>
      </c>
      <c r="P282" s="15">
        <v>0</v>
      </c>
      <c r="Q282" s="15">
        <v>30</v>
      </c>
      <c r="R282" s="15">
        <v>1</v>
      </c>
      <c r="S282" s="15">
        <v>0</v>
      </c>
      <c r="T282" s="15">
        <v>0</v>
      </c>
      <c r="U282" s="15">
        <v>19</v>
      </c>
      <c r="V282" s="15">
        <v>0</v>
      </c>
      <c r="W282" s="15">
        <v>0</v>
      </c>
      <c r="X282" s="15">
        <v>20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25</v>
      </c>
      <c r="AG282" s="15">
        <v>13</v>
      </c>
      <c r="AH282" s="15">
        <v>0</v>
      </c>
      <c r="AI282" s="15">
        <v>0</v>
      </c>
      <c r="AJ282" s="15">
        <v>6</v>
      </c>
      <c r="AK282" s="15">
        <v>0</v>
      </c>
      <c r="AL282" s="30">
        <v>1</v>
      </c>
      <c r="AM282" s="15">
        <v>11</v>
      </c>
      <c r="AN282" s="15">
        <v>0</v>
      </c>
      <c r="AO282" s="15">
        <v>4</v>
      </c>
      <c r="AP282" s="15">
        <v>0</v>
      </c>
      <c r="AQ282" s="15">
        <v>0</v>
      </c>
      <c r="AR282" s="15">
        <v>39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1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72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72</v>
      </c>
      <c r="R287" s="15">
        <v>0</v>
      </c>
      <c r="S287" s="15">
        <v>4</v>
      </c>
      <c r="T287" s="15">
        <v>16</v>
      </c>
      <c r="U287" s="15">
        <v>50</v>
      </c>
      <c r="V287" s="15">
        <v>4</v>
      </c>
      <c r="W287" s="15">
        <v>37</v>
      </c>
      <c r="X287" s="15">
        <v>111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81</v>
      </c>
      <c r="AG287" s="15">
        <v>18</v>
      </c>
      <c r="AH287" s="15">
        <v>0</v>
      </c>
      <c r="AI287" s="15">
        <v>0</v>
      </c>
      <c r="AJ287" s="15">
        <v>29</v>
      </c>
      <c r="AK287" s="15">
        <v>0</v>
      </c>
      <c r="AL287" s="30">
        <v>1</v>
      </c>
      <c r="AM287" s="15">
        <v>68</v>
      </c>
      <c r="AN287" s="15">
        <v>14</v>
      </c>
      <c r="AO287" s="15">
        <v>2</v>
      </c>
      <c r="AP287" s="15">
        <v>0</v>
      </c>
      <c r="AQ287" s="15">
        <v>0</v>
      </c>
      <c r="AR287" s="15">
        <v>140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1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4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34</v>
      </c>
      <c r="K308" s="15">
        <v>105</v>
      </c>
      <c r="L308" s="15">
        <v>33</v>
      </c>
      <c r="M308" s="15">
        <v>9</v>
      </c>
      <c r="N308" s="15">
        <v>61</v>
      </c>
      <c r="O308" s="15">
        <v>25</v>
      </c>
      <c r="P308" s="15">
        <v>87</v>
      </c>
      <c r="Q308" s="15">
        <v>354</v>
      </c>
      <c r="R308" s="15">
        <v>33</v>
      </c>
      <c r="S308" s="15">
        <v>38</v>
      </c>
      <c r="T308" s="15">
        <v>88</v>
      </c>
      <c r="U308" s="15">
        <v>40</v>
      </c>
      <c r="V308" s="15">
        <v>10</v>
      </c>
      <c r="W308" s="15">
        <v>42</v>
      </c>
      <c r="X308" s="15">
        <v>251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25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34</v>
      </c>
      <c r="AN308" s="15">
        <v>28</v>
      </c>
      <c r="AO308" s="15">
        <v>7</v>
      </c>
      <c r="AP308" s="15">
        <v>5</v>
      </c>
      <c r="AQ308" s="15">
        <v>23</v>
      </c>
      <c r="AR308" s="15">
        <v>115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5</v>
      </c>
      <c r="K309" s="15">
        <v>49</v>
      </c>
      <c r="L309" s="15">
        <v>5</v>
      </c>
      <c r="M309" s="15">
        <v>0</v>
      </c>
      <c r="N309" s="15">
        <v>5</v>
      </c>
      <c r="O309" s="15">
        <v>0</v>
      </c>
      <c r="P309" s="15">
        <v>0</v>
      </c>
      <c r="Q309" s="15">
        <v>64</v>
      </c>
      <c r="R309" s="15">
        <v>5</v>
      </c>
      <c r="S309" s="15">
        <v>5</v>
      </c>
      <c r="T309" s="15">
        <v>11</v>
      </c>
      <c r="U309" s="15">
        <v>58</v>
      </c>
      <c r="V309" s="15">
        <v>19</v>
      </c>
      <c r="W309" s="15">
        <v>0</v>
      </c>
      <c r="X309" s="15">
        <v>98</v>
      </c>
      <c r="Y309" s="15">
        <v>0</v>
      </c>
      <c r="Z309" s="15">
        <v>0</v>
      </c>
      <c r="AA309" s="15">
        <v>0</v>
      </c>
      <c r="AB309" s="15">
        <v>0</v>
      </c>
      <c r="AC309" s="15">
        <v>1</v>
      </c>
      <c r="AD309" s="15">
        <v>0</v>
      </c>
      <c r="AE309" s="15">
        <v>1</v>
      </c>
      <c r="AF309" s="15">
        <v>21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26</v>
      </c>
      <c r="AN309" s="15">
        <v>5</v>
      </c>
      <c r="AO309" s="15">
        <v>16</v>
      </c>
      <c r="AP309" s="15">
        <v>0</v>
      </c>
      <c r="AQ309" s="15">
        <v>0</v>
      </c>
      <c r="AR309" s="15">
        <v>78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16</v>
      </c>
      <c r="T314" s="15">
        <v>23</v>
      </c>
      <c r="U314" s="15">
        <v>76</v>
      </c>
      <c r="V314" s="15">
        <v>0</v>
      </c>
      <c r="W314" s="15">
        <v>0</v>
      </c>
      <c r="X314" s="15">
        <v>115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28</v>
      </c>
      <c r="AH314" s="15">
        <v>9</v>
      </c>
      <c r="AI314" s="15">
        <v>1</v>
      </c>
      <c r="AJ314" s="15">
        <v>5</v>
      </c>
      <c r="AK314" s="15">
        <v>0</v>
      </c>
      <c r="AL314" s="30">
        <v>3</v>
      </c>
      <c r="AM314" s="15">
        <v>27</v>
      </c>
      <c r="AN314" s="15">
        <v>0</v>
      </c>
      <c r="AO314" s="15">
        <v>58</v>
      </c>
      <c r="AP314" s="15">
        <v>0</v>
      </c>
      <c r="AQ314" s="15">
        <v>0</v>
      </c>
      <c r="AR314" s="15">
        <v>71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1</v>
      </c>
      <c r="P315" s="15">
        <v>1</v>
      </c>
      <c r="Q315" s="15">
        <v>2</v>
      </c>
      <c r="R315" s="15">
        <v>0</v>
      </c>
      <c r="S315" s="15">
        <v>8</v>
      </c>
      <c r="T315" s="15">
        <v>0</v>
      </c>
      <c r="U315" s="15">
        <v>15</v>
      </c>
      <c r="V315" s="15">
        <v>1</v>
      </c>
      <c r="W315" s="15">
        <v>12</v>
      </c>
      <c r="X315" s="15">
        <v>36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5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53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136</v>
      </c>
      <c r="L320" s="15">
        <v>0</v>
      </c>
      <c r="M320" s="15">
        <v>2</v>
      </c>
      <c r="N320" s="15">
        <v>0</v>
      </c>
      <c r="O320" s="15">
        <v>0</v>
      </c>
      <c r="P320" s="15">
        <v>0</v>
      </c>
      <c r="Q320" s="15">
        <v>138</v>
      </c>
      <c r="R320" s="15">
        <v>0</v>
      </c>
      <c r="S320" s="15">
        <v>29</v>
      </c>
      <c r="T320" s="15">
        <v>12</v>
      </c>
      <c r="U320" s="15">
        <v>25</v>
      </c>
      <c r="V320" s="15">
        <v>5</v>
      </c>
      <c r="W320" s="15">
        <v>11</v>
      </c>
      <c r="X320" s="15">
        <v>82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1</v>
      </c>
      <c r="AH320" s="15">
        <v>85</v>
      </c>
      <c r="AI320" s="15">
        <v>0</v>
      </c>
      <c r="AJ320" s="15">
        <v>1</v>
      </c>
      <c r="AK320" s="15">
        <v>0</v>
      </c>
      <c r="AL320" s="30">
        <v>0</v>
      </c>
      <c r="AM320" s="15">
        <v>105</v>
      </c>
      <c r="AN320" s="15">
        <v>0</v>
      </c>
      <c r="AO320" s="15">
        <v>21</v>
      </c>
      <c r="AP320" s="15">
        <v>0</v>
      </c>
      <c r="AQ320" s="15">
        <v>0</v>
      </c>
      <c r="AR320" s="15">
        <v>161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7</v>
      </c>
      <c r="K337" s="15">
        <v>98</v>
      </c>
      <c r="L337" s="15">
        <v>7</v>
      </c>
      <c r="M337" s="15">
        <v>0</v>
      </c>
      <c r="N337" s="15">
        <v>1</v>
      </c>
      <c r="O337" s="15">
        <v>0</v>
      </c>
      <c r="P337" s="15">
        <v>2</v>
      </c>
      <c r="Q337" s="15">
        <v>115</v>
      </c>
      <c r="R337" s="15">
        <v>7</v>
      </c>
      <c r="S337" s="15">
        <v>1</v>
      </c>
      <c r="T337" s="15">
        <v>10</v>
      </c>
      <c r="U337" s="15">
        <v>31</v>
      </c>
      <c r="V337" s="15">
        <v>6</v>
      </c>
      <c r="W337" s="15">
        <v>43</v>
      </c>
      <c r="X337" s="15">
        <v>98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20</v>
      </c>
      <c r="AG337" s="15">
        <v>0</v>
      </c>
      <c r="AH337" s="15">
        <v>2</v>
      </c>
      <c r="AI337" s="15">
        <v>0</v>
      </c>
      <c r="AJ337" s="15">
        <v>0</v>
      </c>
      <c r="AK337" s="15">
        <v>0</v>
      </c>
      <c r="AL337" s="30">
        <v>0</v>
      </c>
      <c r="AM337" s="15">
        <v>32</v>
      </c>
      <c r="AN337" s="15">
        <v>2</v>
      </c>
      <c r="AO337" s="15">
        <v>8</v>
      </c>
      <c r="AP337" s="15">
        <v>4</v>
      </c>
      <c r="AQ337" s="15">
        <v>3</v>
      </c>
      <c r="AR337" s="15">
        <v>112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</v>
      </c>
      <c r="K338" s="15">
        <v>101</v>
      </c>
      <c r="L338" s="15">
        <v>1</v>
      </c>
      <c r="M338" s="15">
        <v>0</v>
      </c>
      <c r="N338" s="15">
        <v>0</v>
      </c>
      <c r="O338" s="15">
        <v>3</v>
      </c>
      <c r="P338" s="15">
        <v>0</v>
      </c>
      <c r="Q338" s="15">
        <v>106</v>
      </c>
      <c r="R338" s="15">
        <v>1</v>
      </c>
      <c r="S338" s="15">
        <v>4</v>
      </c>
      <c r="T338" s="15">
        <v>0</v>
      </c>
      <c r="U338" s="15">
        <v>27</v>
      </c>
      <c r="V338" s="15">
        <v>22</v>
      </c>
      <c r="W338" s="15">
        <v>53</v>
      </c>
      <c r="X338" s="15">
        <v>107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20</v>
      </c>
      <c r="AH338" s="15">
        <v>5</v>
      </c>
      <c r="AI338" s="15">
        <v>4</v>
      </c>
      <c r="AJ338" s="15">
        <v>15</v>
      </c>
      <c r="AK338" s="15">
        <v>0</v>
      </c>
      <c r="AL338" s="30">
        <v>0</v>
      </c>
      <c r="AM338" s="15">
        <v>11</v>
      </c>
      <c r="AN338" s="15">
        <v>0</v>
      </c>
      <c r="AO338" s="15">
        <v>14</v>
      </c>
      <c r="AP338" s="15">
        <v>6</v>
      </c>
      <c r="AQ338" s="15">
        <v>1</v>
      </c>
      <c r="AR338" s="15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2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1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53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53</v>
      </c>
      <c r="R450" s="15">
        <v>0</v>
      </c>
      <c r="S450" s="15">
        <v>7</v>
      </c>
      <c r="T450" s="15">
        <v>8</v>
      </c>
      <c r="U450" s="15">
        <v>1</v>
      </c>
      <c r="V450" s="15">
        <v>0</v>
      </c>
      <c r="W450" s="15">
        <v>1</v>
      </c>
      <c r="X450" s="15">
        <v>17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9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12</v>
      </c>
      <c r="AN450" s="15">
        <v>0</v>
      </c>
      <c r="AO450" s="15">
        <v>6</v>
      </c>
      <c r="AP450" s="15">
        <v>0</v>
      </c>
      <c r="AQ450" s="15">
        <v>0</v>
      </c>
      <c r="AR450" s="15">
        <v>63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55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55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1</v>
      </c>
      <c r="X505" s="15">
        <v>1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14</v>
      </c>
      <c r="AN505" s="15">
        <v>0</v>
      </c>
      <c r="AO505" s="15">
        <v>1</v>
      </c>
      <c r="AP505" s="15">
        <v>0</v>
      </c>
      <c r="AQ505" s="15">
        <v>0</v>
      </c>
      <c r="AR505" s="15">
        <v>65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17</v>
      </c>
      <c r="T534" s="15">
        <v>26</v>
      </c>
      <c r="U534" s="15">
        <v>71</v>
      </c>
      <c r="V534" s="15">
        <v>0</v>
      </c>
      <c r="W534" s="15">
        <v>0</v>
      </c>
      <c r="X534" s="15">
        <v>114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22</v>
      </c>
      <c r="AH534" s="15">
        <v>4</v>
      </c>
      <c r="AI534" s="15">
        <v>1</v>
      </c>
      <c r="AJ534" s="15">
        <v>10</v>
      </c>
      <c r="AK534" s="15">
        <v>0</v>
      </c>
      <c r="AL534" s="30">
        <v>5</v>
      </c>
      <c r="AM534" s="15">
        <v>22</v>
      </c>
      <c r="AN534" s="15">
        <v>0</v>
      </c>
      <c r="AO534" s="15">
        <v>10</v>
      </c>
      <c r="AP534" s="15">
        <v>0</v>
      </c>
      <c r="AQ534" s="15">
        <v>0</v>
      </c>
      <c r="AR534" s="15">
        <v>68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6</v>
      </c>
      <c r="K591" s="15">
        <v>162</v>
      </c>
      <c r="L591" s="15">
        <v>6</v>
      </c>
      <c r="M591" s="15">
        <v>0</v>
      </c>
      <c r="N591" s="15">
        <v>6</v>
      </c>
      <c r="O591" s="15">
        <v>8</v>
      </c>
      <c r="P591" s="15">
        <v>52</v>
      </c>
      <c r="Q591" s="15">
        <v>240</v>
      </c>
      <c r="R591" s="15">
        <v>6</v>
      </c>
      <c r="S591" s="15">
        <v>108</v>
      </c>
      <c r="T591" s="15">
        <v>7</v>
      </c>
      <c r="U591" s="15">
        <v>79</v>
      </c>
      <c r="V591" s="15">
        <v>0</v>
      </c>
      <c r="W591" s="15">
        <v>0</v>
      </c>
      <c r="X591" s="15">
        <v>200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46</v>
      </c>
      <c r="AG591" s="15">
        <v>0</v>
      </c>
      <c r="AH591" s="15">
        <v>3</v>
      </c>
      <c r="AI591" s="15">
        <v>0</v>
      </c>
      <c r="AJ591" s="15">
        <v>0</v>
      </c>
      <c r="AK591" s="15">
        <v>0</v>
      </c>
      <c r="AL591" s="30">
        <v>1</v>
      </c>
      <c r="AM591" s="15">
        <v>15</v>
      </c>
      <c r="AN591" s="15">
        <v>2</v>
      </c>
      <c r="AO591" s="15">
        <v>20</v>
      </c>
      <c r="AP591" s="15">
        <v>4</v>
      </c>
      <c r="AQ591" s="15">
        <v>3</v>
      </c>
      <c r="AR591" s="15">
        <v>200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7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2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12</v>
      </c>
      <c r="K656" s="15">
        <v>44</v>
      </c>
      <c r="L656" s="15">
        <v>11</v>
      </c>
      <c r="M656" s="15">
        <v>0</v>
      </c>
      <c r="N656" s="15">
        <v>10</v>
      </c>
      <c r="O656" s="15">
        <v>0</v>
      </c>
      <c r="P656" s="15">
        <v>13</v>
      </c>
      <c r="Q656" s="15">
        <v>90</v>
      </c>
      <c r="R656" s="15">
        <v>11</v>
      </c>
      <c r="S656" s="15">
        <v>1</v>
      </c>
      <c r="T656" s="15">
        <v>0</v>
      </c>
      <c r="U656" s="15">
        <v>0</v>
      </c>
      <c r="V656" s="15">
        <v>0</v>
      </c>
      <c r="W656" s="15">
        <v>0</v>
      </c>
      <c r="X656" s="15">
        <v>12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13</v>
      </c>
      <c r="AI656" s="15">
        <v>3</v>
      </c>
      <c r="AJ656" s="15">
        <v>1</v>
      </c>
      <c r="AK656" s="15">
        <v>0</v>
      </c>
      <c r="AL656" s="30">
        <v>0</v>
      </c>
      <c r="AM656" s="15">
        <v>20</v>
      </c>
      <c r="AN656" s="15">
        <v>6</v>
      </c>
      <c r="AO656" s="15">
        <v>7</v>
      </c>
      <c r="AP656" s="15">
        <v>0</v>
      </c>
      <c r="AQ656" s="15">
        <v>11</v>
      </c>
      <c r="AR656" s="15">
        <v>53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8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8</v>
      </c>
      <c r="R690" s="15">
        <v>0</v>
      </c>
      <c r="S690" s="15">
        <v>0</v>
      </c>
      <c r="T690" s="15">
        <v>0</v>
      </c>
      <c r="U690" s="15">
        <v>8</v>
      </c>
      <c r="V690" s="15">
        <v>0</v>
      </c>
      <c r="W690" s="15">
        <v>0</v>
      </c>
      <c r="X690" s="15">
        <v>8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5</v>
      </c>
      <c r="AH690" s="15">
        <v>0</v>
      </c>
      <c r="AI690" s="15">
        <v>0</v>
      </c>
      <c r="AJ690" s="15">
        <v>1</v>
      </c>
      <c r="AK690" s="15">
        <v>0</v>
      </c>
      <c r="AL690" s="30">
        <v>2</v>
      </c>
      <c r="AM690" s="15">
        <v>3</v>
      </c>
      <c r="AN690" s="15">
        <v>0</v>
      </c>
      <c r="AO690" s="15">
        <v>2</v>
      </c>
      <c r="AP690" s="15">
        <v>0</v>
      </c>
      <c r="AQ690" s="15">
        <v>0</v>
      </c>
      <c r="AR690" s="15">
        <v>9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77</v>
      </c>
      <c r="AG771" s="15">
        <v>77</v>
      </c>
      <c r="AH771" s="15">
        <v>0</v>
      </c>
      <c r="AI771" s="15">
        <v>0</v>
      </c>
      <c r="AJ771" s="15">
        <v>19</v>
      </c>
      <c r="AK771" s="15">
        <v>0</v>
      </c>
      <c r="AL771" s="30">
        <v>8</v>
      </c>
      <c r="AM771" s="15">
        <v>91</v>
      </c>
      <c r="AN771" s="15">
        <v>0</v>
      </c>
      <c r="AO771" s="15">
        <v>4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2">
        <v>54</v>
      </c>
      <c r="L785" s="42">
        <v>0</v>
      </c>
      <c r="M785" s="42">
        <v>0</v>
      </c>
      <c r="N785" s="42">
        <v>0</v>
      </c>
      <c r="O785" s="42">
        <v>0</v>
      </c>
      <c r="P785" s="42">
        <v>0</v>
      </c>
      <c r="Q785" s="42">
        <v>54</v>
      </c>
      <c r="R785" s="42">
        <v>0</v>
      </c>
      <c r="S785" s="42">
        <v>62</v>
      </c>
      <c r="T785" s="42">
        <v>0</v>
      </c>
      <c r="U785" s="42">
        <v>0</v>
      </c>
      <c r="V785" s="42">
        <v>0</v>
      </c>
      <c r="W785" s="42">
        <v>4</v>
      </c>
      <c r="X785" s="42">
        <v>66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1</v>
      </c>
      <c r="AG785" s="42">
        <v>0</v>
      </c>
      <c r="AH785" s="42">
        <v>0</v>
      </c>
      <c r="AI785" s="42">
        <v>4</v>
      </c>
      <c r="AJ785" s="42">
        <v>0</v>
      </c>
      <c r="AK785" s="42">
        <v>0</v>
      </c>
      <c r="AL785" s="43">
        <v>0</v>
      </c>
      <c r="AM785" s="42">
        <v>2</v>
      </c>
      <c r="AN785" s="42">
        <v>0</v>
      </c>
      <c r="AO785" s="42">
        <v>0</v>
      </c>
      <c r="AP785" s="42">
        <v>0</v>
      </c>
      <c r="AQ785" s="42">
        <v>0</v>
      </c>
      <c r="AR785" s="42">
        <v>67</v>
      </c>
    </row>
  </sheetData>
  <autoFilter ref="A3:I463" xr:uid="{00000000-0009-0000-0000-000000000000}"/>
  <mergeCells count="1">
    <mergeCell ref="F2:H2"/>
  </mergeCells>
  <conditionalFormatting sqref="H3">
    <cfRule type="duplicateValues" dxfId="46" priority="11"/>
    <cfRule type="duplicateValues" dxfId="45" priority="12"/>
  </conditionalFormatting>
  <conditionalFormatting sqref="H3">
    <cfRule type="duplicateValues" dxfId="44" priority="10"/>
  </conditionalFormatting>
  <conditionalFormatting sqref="H4:H785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96C1-7EBB-4569-9827-25BA37A54BE7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874</v>
      </c>
      <c r="G2" s="45"/>
      <c r="H2" s="45"/>
      <c r="I2" s="23"/>
      <c r="J2" s="8">
        <f t="shared" ref="J2:AR2" si="0">SUBTOTAL(9,J4:J900)</f>
        <v>1984</v>
      </c>
      <c r="K2" s="10">
        <f t="shared" si="0"/>
        <v>8375</v>
      </c>
      <c r="L2" s="9">
        <f t="shared" si="0"/>
        <v>1916</v>
      </c>
      <c r="M2" s="10">
        <f t="shared" si="0"/>
        <v>333</v>
      </c>
      <c r="N2" s="9">
        <f t="shared" si="0"/>
        <v>2616</v>
      </c>
      <c r="O2" s="10">
        <f t="shared" si="0"/>
        <v>310</v>
      </c>
      <c r="P2" s="9">
        <f t="shared" si="0"/>
        <v>1746</v>
      </c>
      <c r="Q2" s="10">
        <f t="shared" si="0"/>
        <v>17280</v>
      </c>
      <c r="R2" s="9">
        <f t="shared" si="0"/>
        <v>1916</v>
      </c>
      <c r="S2" s="10">
        <f t="shared" si="0"/>
        <v>4101</v>
      </c>
      <c r="T2" s="9">
        <f t="shared" si="0"/>
        <v>2029</v>
      </c>
      <c r="U2" s="10">
        <f t="shared" si="0"/>
        <v>5558</v>
      </c>
      <c r="V2" s="9">
        <f t="shared" si="0"/>
        <v>528</v>
      </c>
      <c r="W2" s="10">
        <f t="shared" si="0"/>
        <v>4473</v>
      </c>
      <c r="X2" s="9">
        <f t="shared" si="0"/>
        <v>18605</v>
      </c>
      <c r="Y2" s="10">
        <f t="shared" si="0"/>
        <v>0</v>
      </c>
      <c r="Z2" s="9">
        <f t="shared" si="0"/>
        <v>1</v>
      </c>
      <c r="AA2" s="10">
        <f t="shared" si="0"/>
        <v>144</v>
      </c>
      <c r="AB2" s="9">
        <f t="shared" si="0"/>
        <v>0</v>
      </c>
      <c r="AC2" s="10">
        <f t="shared" si="0"/>
        <v>175</v>
      </c>
      <c r="AD2" s="9">
        <f t="shared" si="0"/>
        <v>0</v>
      </c>
      <c r="AE2" s="10">
        <f t="shared" si="0"/>
        <v>320</v>
      </c>
      <c r="AF2" s="10">
        <f t="shared" si="0"/>
        <v>3594</v>
      </c>
      <c r="AG2" s="10">
        <f t="shared" si="0"/>
        <v>1373</v>
      </c>
      <c r="AH2" s="10">
        <f t="shared" si="0"/>
        <v>1127</v>
      </c>
      <c r="AI2" s="10">
        <f t="shared" si="0"/>
        <v>235</v>
      </c>
      <c r="AJ2" s="10">
        <f t="shared" si="0"/>
        <v>620</v>
      </c>
      <c r="AK2" s="10">
        <f t="shared" si="0"/>
        <v>0</v>
      </c>
      <c r="AL2" s="10">
        <f t="shared" si="0"/>
        <v>171</v>
      </c>
      <c r="AM2" s="10">
        <f t="shared" si="0"/>
        <v>5147</v>
      </c>
      <c r="AN2" s="10">
        <f t="shared" si="0"/>
        <v>2004</v>
      </c>
      <c r="AO2" s="10">
        <f t="shared" si="0"/>
        <v>1443</v>
      </c>
      <c r="AP2" s="10">
        <f t="shared" si="0"/>
        <v>395</v>
      </c>
      <c r="AQ2" s="10">
        <f t="shared" si="0"/>
        <v>997</v>
      </c>
      <c r="AR2" s="10">
        <f t="shared" si="0"/>
        <v>15923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9</v>
      </c>
      <c r="K4" s="13">
        <v>193</v>
      </c>
      <c r="L4" s="13">
        <v>10</v>
      </c>
      <c r="M4" s="13">
        <v>0</v>
      </c>
      <c r="N4" s="13">
        <v>0</v>
      </c>
      <c r="O4" s="13">
        <v>0</v>
      </c>
      <c r="P4" s="13">
        <v>0</v>
      </c>
      <c r="Q4" s="13">
        <v>212</v>
      </c>
      <c r="R4" s="13">
        <v>10</v>
      </c>
      <c r="S4" s="13">
        <v>2</v>
      </c>
      <c r="T4" s="13">
        <v>204</v>
      </c>
      <c r="U4" s="13">
        <v>33</v>
      </c>
      <c r="V4" s="13">
        <v>2</v>
      </c>
      <c r="W4" s="13">
        <v>26</v>
      </c>
      <c r="X4" s="13">
        <v>277</v>
      </c>
      <c r="Y4" s="13">
        <v>0</v>
      </c>
      <c r="Z4" s="13">
        <v>0</v>
      </c>
      <c r="AA4" s="13">
        <v>1</v>
      </c>
      <c r="AB4" s="13">
        <v>0</v>
      </c>
      <c r="AC4" s="13">
        <v>107</v>
      </c>
      <c r="AD4" s="13">
        <v>0</v>
      </c>
      <c r="AE4" s="13">
        <v>108</v>
      </c>
      <c r="AF4" s="13">
        <v>24</v>
      </c>
      <c r="AG4" s="13">
        <v>27</v>
      </c>
      <c r="AH4" s="13">
        <v>1</v>
      </c>
      <c r="AI4" s="13">
        <v>8</v>
      </c>
      <c r="AJ4" s="13">
        <v>38</v>
      </c>
      <c r="AK4" s="13">
        <v>0</v>
      </c>
      <c r="AL4" s="29">
        <v>24</v>
      </c>
      <c r="AM4" s="13">
        <v>0</v>
      </c>
      <c r="AN4" s="13">
        <v>0</v>
      </c>
      <c r="AO4" s="13">
        <v>26</v>
      </c>
      <c r="AP4" s="13">
        <v>0</v>
      </c>
      <c r="AQ4" s="13">
        <v>0</v>
      </c>
      <c r="AR4" s="13">
        <v>283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44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44</v>
      </c>
      <c r="R5" s="15">
        <v>0</v>
      </c>
      <c r="S5" s="15">
        <v>51</v>
      </c>
      <c r="T5" s="15">
        <v>17</v>
      </c>
      <c r="U5" s="15">
        <v>17</v>
      </c>
      <c r="V5" s="15">
        <v>26</v>
      </c>
      <c r="W5" s="15">
        <v>25</v>
      </c>
      <c r="X5" s="15">
        <v>136</v>
      </c>
      <c r="Y5" s="15">
        <v>0</v>
      </c>
      <c r="Z5" s="15">
        <v>0</v>
      </c>
      <c r="AA5" s="15">
        <v>7</v>
      </c>
      <c r="AB5" s="15">
        <v>0</v>
      </c>
      <c r="AC5" s="15">
        <v>6</v>
      </c>
      <c r="AD5" s="15">
        <v>0</v>
      </c>
      <c r="AE5" s="15">
        <v>13</v>
      </c>
      <c r="AF5" s="15">
        <v>19</v>
      </c>
      <c r="AG5" s="15">
        <v>0</v>
      </c>
      <c r="AH5" s="15">
        <v>0</v>
      </c>
      <c r="AI5" s="15">
        <v>2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3</v>
      </c>
      <c r="AP5" s="15">
        <v>0</v>
      </c>
      <c r="AQ5" s="15">
        <v>0</v>
      </c>
      <c r="AR5" s="15">
        <v>56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51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51</v>
      </c>
      <c r="R6" s="15">
        <v>0</v>
      </c>
      <c r="S6" s="15">
        <v>21</v>
      </c>
      <c r="T6" s="15">
        <v>80</v>
      </c>
      <c r="U6" s="15">
        <v>35</v>
      </c>
      <c r="V6" s="15">
        <v>2</v>
      </c>
      <c r="W6" s="15">
        <v>2</v>
      </c>
      <c r="X6" s="15">
        <v>140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15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51</v>
      </c>
      <c r="AN6" s="15">
        <v>0</v>
      </c>
      <c r="AO6" s="15">
        <v>40</v>
      </c>
      <c r="AP6" s="15">
        <v>0</v>
      </c>
      <c r="AQ6" s="15">
        <v>0</v>
      </c>
      <c r="AR6" s="15">
        <v>205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65</v>
      </c>
      <c r="K8" s="15">
        <v>124</v>
      </c>
      <c r="L8" s="15">
        <v>64</v>
      </c>
      <c r="M8" s="15">
        <v>0</v>
      </c>
      <c r="N8" s="15">
        <v>45</v>
      </c>
      <c r="O8" s="15">
        <v>11</v>
      </c>
      <c r="P8" s="15">
        <v>0</v>
      </c>
      <c r="Q8" s="15">
        <v>309</v>
      </c>
      <c r="R8" s="15">
        <v>64</v>
      </c>
      <c r="S8" s="15">
        <v>16</v>
      </c>
      <c r="T8" s="15">
        <v>57</v>
      </c>
      <c r="U8" s="15">
        <v>42</v>
      </c>
      <c r="V8" s="15">
        <v>0</v>
      </c>
      <c r="W8" s="15">
        <v>0</v>
      </c>
      <c r="X8" s="15">
        <v>179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11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52</v>
      </c>
      <c r="AN8" s="15">
        <v>28</v>
      </c>
      <c r="AO8" s="15">
        <v>15</v>
      </c>
      <c r="AP8" s="15">
        <v>13</v>
      </c>
      <c r="AQ8" s="15">
        <v>0</v>
      </c>
      <c r="AR8" s="15">
        <v>254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17</v>
      </c>
      <c r="K9" s="15">
        <v>451</v>
      </c>
      <c r="L9" s="15">
        <v>17</v>
      </c>
      <c r="M9" s="15">
        <v>7</v>
      </c>
      <c r="N9" s="15">
        <v>184</v>
      </c>
      <c r="O9" s="15">
        <v>11</v>
      </c>
      <c r="P9" s="15">
        <v>37</v>
      </c>
      <c r="Q9" s="15">
        <v>724</v>
      </c>
      <c r="R9" s="15">
        <v>17</v>
      </c>
      <c r="S9" s="15">
        <v>99</v>
      </c>
      <c r="T9" s="15">
        <v>116</v>
      </c>
      <c r="U9" s="15">
        <v>44</v>
      </c>
      <c r="V9" s="15">
        <v>10</v>
      </c>
      <c r="W9" s="15">
        <v>118</v>
      </c>
      <c r="X9" s="15">
        <v>404</v>
      </c>
      <c r="Y9" s="15">
        <v>0</v>
      </c>
      <c r="Z9" s="15">
        <v>0</v>
      </c>
      <c r="AA9" s="15">
        <v>0</v>
      </c>
      <c r="AB9" s="15">
        <v>0</v>
      </c>
      <c r="AC9" s="15">
        <v>18</v>
      </c>
      <c r="AD9" s="15">
        <v>0</v>
      </c>
      <c r="AE9" s="15">
        <v>18</v>
      </c>
      <c r="AF9" s="15">
        <v>41</v>
      </c>
      <c r="AG9" s="15">
        <v>7</v>
      </c>
      <c r="AH9" s="15">
        <v>9</v>
      </c>
      <c r="AI9" s="15">
        <v>1</v>
      </c>
      <c r="AJ9" s="15">
        <v>1</v>
      </c>
      <c r="AK9" s="15">
        <v>0</v>
      </c>
      <c r="AL9" s="30">
        <v>2</v>
      </c>
      <c r="AM9" s="15">
        <v>288</v>
      </c>
      <c r="AN9" s="15">
        <v>89</v>
      </c>
      <c r="AO9" s="15">
        <v>40</v>
      </c>
      <c r="AP9" s="15">
        <v>7</v>
      </c>
      <c r="AQ9" s="15">
        <v>20</v>
      </c>
      <c r="AR9" s="15">
        <v>595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76</v>
      </c>
      <c r="K10" s="15">
        <v>112</v>
      </c>
      <c r="L10" s="15">
        <v>72</v>
      </c>
      <c r="M10" s="15">
        <v>9</v>
      </c>
      <c r="N10" s="15">
        <v>71</v>
      </c>
      <c r="O10" s="15">
        <v>2</v>
      </c>
      <c r="P10" s="15">
        <v>6</v>
      </c>
      <c r="Q10" s="15">
        <v>348</v>
      </c>
      <c r="R10" s="15">
        <v>72</v>
      </c>
      <c r="S10" s="15">
        <v>52</v>
      </c>
      <c r="T10" s="15">
        <v>8</v>
      </c>
      <c r="U10" s="15">
        <v>55</v>
      </c>
      <c r="V10" s="15">
        <v>5</v>
      </c>
      <c r="W10" s="15">
        <v>81</v>
      </c>
      <c r="X10" s="15">
        <v>273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27</v>
      </c>
      <c r="AG10" s="15">
        <v>0</v>
      </c>
      <c r="AH10" s="15">
        <v>38</v>
      </c>
      <c r="AI10" s="15">
        <v>3</v>
      </c>
      <c r="AJ10" s="15">
        <v>0</v>
      </c>
      <c r="AK10" s="15">
        <v>0</v>
      </c>
      <c r="AL10" s="30">
        <v>0</v>
      </c>
      <c r="AM10" s="15">
        <v>59</v>
      </c>
      <c r="AN10" s="15">
        <v>82</v>
      </c>
      <c r="AO10" s="15">
        <v>9</v>
      </c>
      <c r="AP10" s="15">
        <v>3</v>
      </c>
      <c r="AQ10" s="15">
        <v>1</v>
      </c>
      <c r="AR10" s="15">
        <v>141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16</v>
      </c>
      <c r="K11" s="15">
        <v>69</v>
      </c>
      <c r="L11" s="15">
        <v>15</v>
      </c>
      <c r="M11" s="15">
        <v>10</v>
      </c>
      <c r="N11" s="15">
        <v>165</v>
      </c>
      <c r="O11" s="15">
        <v>15</v>
      </c>
      <c r="P11" s="15">
        <v>176</v>
      </c>
      <c r="Q11" s="15">
        <v>466</v>
      </c>
      <c r="R11" s="15">
        <v>15</v>
      </c>
      <c r="S11" s="15">
        <v>68</v>
      </c>
      <c r="T11" s="15">
        <v>119</v>
      </c>
      <c r="U11" s="15">
        <v>29</v>
      </c>
      <c r="V11" s="15">
        <v>20</v>
      </c>
      <c r="W11" s="15">
        <v>81</v>
      </c>
      <c r="X11" s="15">
        <v>332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65</v>
      </c>
      <c r="AG11" s="15">
        <v>0</v>
      </c>
      <c r="AH11" s="15">
        <v>28</v>
      </c>
      <c r="AI11" s="15">
        <v>1</v>
      </c>
      <c r="AJ11" s="15">
        <v>1</v>
      </c>
      <c r="AK11" s="15">
        <v>0</v>
      </c>
      <c r="AL11" s="30">
        <v>1</v>
      </c>
      <c r="AM11" s="15">
        <v>1</v>
      </c>
      <c r="AN11" s="15">
        <v>145</v>
      </c>
      <c r="AO11" s="15">
        <v>0</v>
      </c>
      <c r="AP11" s="15">
        <v>49</v>
      </c>
      <c r="AQ11" s="15">
        <v>0</v>
      </c>
      <c r="AR11" s="15">
        <v>330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</v>
      </c>
      <c r="K12" s="15">
        <v>58</v>
      </c>
      <c r="L12" s="15">
        <v>2</v>
      </c>
      <c r="M12" s="15">
        <v>0</v>
      </c>
      <c r="N12" s="15">
        <v>32</v>
      </c>
      <c r="O12" s="15">
        <v>20</v>
      </c>
      <c r="P12" s="15">
        <v>37</v>
      </c>
      <c r="Q12" s="15">
        <v>151</v>
      </c>
      <c r="R12" s="15">
        <v>2</v>
      </c>
      <c r="S12" s="15">
        <v>190</v>
      </c>
      <c r="T12" s="15">
        <v>76</v>
      </c>
      <c r="U12" s="15">
        <v>36</v>
      </c>
      <c r="V12" s="15">
        <v>10</v>
      </c>
      <c r="W12" s="15">
        <v>72</v>
      </c>
      <c r="X12" s="15">
        <v>386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25</v>
      </c>
      <c r="AG12" s="15">
        <v>0</v>
      </c>
      <c r="AH12" s="15">
        <v>1</v>
      </c>
      <c r="AI12" s="15">
        <v>0</v>
      </c>
      <c r="AJ12" s="15">
        <v>0</v>
      </c>
      <c r="AK12" s="15">
        <v>0</v>
      </c>
      <c r="AL12" s="30">
        <v>1</v>
      </c>
      <c r="AM12" s="15">
        <v>115</v>
      </c>
      <c r="AN12" s="15">
        <v>26</v>
      </c>
      <c r="AO12" s="15">
        <v>11</v>
      </c>
      <c r="AP12" s="15">
        <v>3</v>
      </c>
      <c r="AQ12" s="15">
        <v>0</v>
      </c>
      <c r="AR12" s="15">
        <v>106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33</v>
      </c>
      <c r="K13" s="15">
        <v>70</v>
      </c>
      <c r="L13" s="15">
        <v>28</v>
      </c>
      <c r="M13" s="15">
        <v>4</v>
      </c>
      <c r="N13" s="15">
        <v>32</v>
      </c>
      <c r="O13" s="15">
        <v>10</v>
      </c>
      <c r="P13" s="15">
        <v>26</v>
      </c>
      <c r="Q13" s="15">
        <v>203</v>
      </c>
      <c r="R13" s="15">
        <v>28</v>
      </c>
      <c r="S13" s="15">
        <v>41</v>
      </c>
      <c r="T13" s="15">
        <v>18</v>
      </c>
      <c r="U13" s="15">
        <v>23</v>
      </c>
      <c r="V13" s="15">
        <v>28</v>
      </c>
      <c r="W13" s="15">
        <v>107</v>
      </c>
      <c r="X13" s="15">
        <v>245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73</v>
      </c>
      <c r="AG13" s="15">
        <v>0</v>
      </c>
      <c r="AH13" s="15">
        <v>4</v>
      </c>
      <c r="AI13" s="15">
        <v>0</v>
      </c>
      <c r="AJ13" s="15">
        <v>0</v>
      </c>
      <c r="AK13" s="15">
        <v>0</v>
      </c>
      <c r="AL13" s="30">
        <v>0</v>
      </c>
      <c r="AM13" s="15">
        <v>87</v>
      </c>
      <c r="AN13" s="15">
        <v>5</v>
      </c>
      <c r="AO13" s="15">
        <v>35</v>
      </c>
      <c r="AP13" s="15">
        <v>1</v>
      </c>
      <c r="AQ13" s="15">
        <v>8</v>
      </c>
      <c r="AR13" s="15">
        <v>128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15</v>
      </c>
      <c r="K15" s="15">
        <v>161</v>
      </c>
      <c r="L15" s="15">
        <v>15</v>
      </c>
      <c r="M15" s="15">
        <v>12</v>
      </c>
      <c r="N15" s="15">
        <v>27</v>
      </c>
      <c r="O15" s="15">
        <v>7</v>
      </c>
      <c r="P15" s="15">
        <v>21</v>
      </c>
      <c r="Q15" s="15">
        <v>258</v>
      </c>
      <c r="R15" s="15">
        <v>15</v>
      </c>
      <c r="S15" s="15">
        <v>68</v>
      </c>
      <c r="T15" s="15">
        <v>30</v>
      </c>
      <c r="U15" s="15">
        <v>33</v>
      </c>
      <c r="V15" s="15">
        <v>18</v>
      </c>
      <c r="W15" s="15">
        <v>72</v>
      </c>
      <c r="X15" s="15">
        <v>236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17</v>
      </c>
      <c r="AG15" s="15">
        <v>0</v>
      </c>
      <c r="AH15" s="15">
        <v>5</v>
      </c>
      <c r="AI15" s="15">
        <v>4</v>
      </c>
      <c r="AJ15" s="15">
        <v>1</v>
      </c>
      <c r="AK15" s="15">
        <v>0</v>
      </c>
      <c r="AL15" s="30">
        <v>0</v>
      </c>
      <c r="AM15" s="15">
        <v>95</v>
      </c>
      <c r="AN15" s="15">
        <v>9</v>
      </c>
      <c r="AO15" s="15">
        <v>28</v>
      </c>
      <c r="AP15" s="15">
        <v>8</v>
      </c>
      <c r="AQ15" s="15">
        <v>0</v>
      </c>
      <c r="AR15" s="15">
        <v>205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43</v>
      </c>
      <c r="K16" s="15">
        <v>57</v>
      </c>
      <c r="L16" s="15">
        <v>42</v>
      </c>
      <c r="M16" s="15">
        <v>30</v>
      </c>
      <c r="N16" s="15">
        <v>89</v>
      </c>
      <c r="O16" s="15">
        <v>4</v>
      </c>
      <c r="P16" s="15">
        <v>102</v>
      </c>
      <c r="Q16" s="15">
        <v>367</v>
      </c>
      <c r="R16" s="15">
        <v>42</v>
      </c>
      <c r="S16" s="15">
        <v>27</v>
      </c>
      <c r="T16" s="15">
        <v>23</v>
      </c>
      <c r="U16" s="15">
        <v>21</v>
      </c>
      <c r="V16" s="15">
        <v>29</v>
      </c>
      <c r="W16" s="15">
        <v>73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11</v>
      </c>
      <c r="AG16" s="15">
        <v>6</v>
      </c>
      <c r="AH16" s="15">
        <v>24</v>
      </c>
      <c r="AI16" s="15">
        <v>0</v>
      </c>
      <c r="AJ16" s="15">
        <v>4</v>
      </c>
      <c r="AK16" s="15">
        <v>0</v>
      </c>
      <c r="AL16" s="30">
        <v>1</v>
      </c>
      <c r="AM16" s="15">
        <v>15</v>
      </c>
      <c r="AN16" s="15">
        <v>89</v>
      </c>
      <c r="AO16" s="15">
        <v>7</v>
      </c>
      <c r="AP16" s="15">
        <v>11</v>
      </c>
      <c r="AQ16" s="15">
        <v>0</v>
      </c>
      <c r="AR16" s="15">
        <v>90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5</v>
      </c>
      <c r="K17" s="15">
        <v>41</v>
      </c>
      <c r="L17" s="15">
        <v>5</v>
      </c>
      <c r="M17" s="15">
        <v>11</v>
      </c>
      <c r="N17" s="15">
        <v>0</v>
      </c>
      <c r="O17" s="15">
        <v>2</v>
      </c>
      <c r="P17" s="15">
        <v>6</v>
      </c>
      <c r="Q17" s="15">
        <v>70</v>
      </c>
      <c r="R17" s="15">
        <v>5</v>
      </c>
      <c r="S17" s="15">
        <v>75</v>
      </c>
      <c r="T17" s="15">
        <v>19</v>
      </c>
      <c r="U17" s="15">
        <v>20</v>
      </c>
      <c r="V17" s="15">
        <v>0</v>
      </c>
      <c r="W17" s="15">
        <v>90</v>
      </c>
      <c r="X17" s="15">
        <v>209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27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3</v>
      </c>
      <c r="AN17" s="15">
        <v>0</v>
      </c>
      <c r="AO17" s="15">
        <v>4</v>
      </c>
      <c r="AP17" s="15">
        <v>0</v>
      </c>
      <c r="AQ17" s="15">
        <v>0</v>
      </c>
      <c r="AR17" s="15">
        <v>77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78</v>
      </c>
      <c r="K18" s="15">
        <v>227</v>
      </c>
      <c r="L18" s="15">
        <v>73</v>
      </c>
      <c r="M18" s="15">
        <v>0</v>
      </c>
      <c r="N18" s="15">
        <v>113</v>
      </c>
      <c r="O18" s="15">
        <v>11</v>
      </c>
      <c r="P18" s="15">
        <v>101</v>
      </c>
      <c r="Q18" s="15">
        <v>603</v>
      </c>
      <c r="R18" s="15">
        <v>73</v>
      </c>
      <c r="S18" s="15">
        <v>226</v>
      </c>
      <c r="T18" s="15">
        <v>7</v>
      </c>
      <c r="U18" s="15">
        <v>220</v>
      </c>
      <c r="V18" s="15">
        <v>11</v>
      </c>
      <c r="W18" s="15">
        <v>51</v>
      </c>
      <c r="X18" s="15">
        <v>588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84</v>
      </c>
      <c r="AG18" s="15">
        <v>1</v>
      </c>
      <c r="AH18" s="15">
        <v>3</v>
      </c>
      <c r="AI18" s="15">
        <v>1</v>
      </c>
      <c r="AJ18" s="15">
        <v>0</v>
      </c>
      <c r="AK18" s="15">
        <v>0</v>
      </c>
      <c r="AL18" s="30">
        <v>0</v>
      </c>
      <c r="AM18" s="15">
        <v>88</v>
      </c>
      <c r="AN18" s="15">
        <v>63</v>
      </c>
      <c r="AO18" s="15">
        <v>29</v>
      </c>
      <c r="AP18" s="15">
        <v>15</v>
      </c>
      <c r="AQ18" s="15">
        <v>44</v>
      </c>
      <c r="AR18" s="15">
        <v>310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57</v>
      </c>
      <c r="L19" s="15">
        <v>0</v>
      </c>
      <c r="M19" s="15">
        <v>0</v>
      </c>
      <c r="N19" s="15">
        <v>0</v>
      </c>
      <c r="O19" s="15">
        <v>3</v>
      </c>
      <c r="P19" s="15">
        <v>0</v>
      </c>
      <c r="Q19" s="15">
        <v>60</v>
      </c>
      <c r="R19" s="15">
        <v>0</v>
      </c>
      <c r="S19" s="15">
        <v>2</v>
      </c>
      <c r="T19" s="15">
        <v>3</v>
      </c>
      <c r="U19" s="15">
        <v>64</v>
      </c>
      <c r="V19" s="15">
        <v>0</v>
      </c>
      <c r="W19" s="15">
        <v>27</v>
      </c>
      <c r="X19" s="15">
        <v>96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29</v>
      </c>
      <c r="AG19" s="15">
        <v>0</v>
      </c>
      <c r="AH19" s="15">
        <v>9</v>
      </c>
      <c r="AI19" s="15">
        <v>0</v>
      </c>
      <c r="AJ19" s="15">
        <v>0</v>
      </c>
      <c r="AK19" s="15">
        <v>0</v>
      </c>
      <c r="AL19" s="30">
        <v>0</v>
      </c>
      <c r="AM19" s="15">
        <v>52</v>
      </c>
      <c r="AN19" s="15">
        <v>0</v>
      </c>
      <c r="AO19" s="15">
        <v>7</v>
      </c>
      <c r="AP19" s="15">
        <v>3</v>
      </c>
      <c r="AQ19" s="15">
        <v>0</v>
      </c>
      <c r="AR19" s="15">
        <v>85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17</v>
      </c>
      <c r="K20" s="15">
        <v>47</v>
      </c>
      <c r="L20" s="15">
        <v>17</v>
      </c>
      <c r="M20" s="15">
        <v>0</v>
      </c>
      <c r="N20" s="15">
        <v>16</v>
      </c>
      <c r="O20" s="15">
        <v>0</v>
      </c>
      <c r="P20" s="15">
        <v>10</v>
      </c>
      <c r="Q20" s="15">
        <v>107</v>
      </c>
      <c r="R20" s="15">
        <v>17</v>
      </c>
      <c r="S20" s="15">
        <v>36</v>
      </c>
      <c r="T20" s="15">
        <v>0</v>
      </c>
      <c r="U20" s="15">
        <v>7</v>
      </c>
      <c r="V20" s="15">
        <v>0</v>
      </c>
      <c r="W20" s="15">
        <v>34</v>
      </c>
      <c r="X20" s="15">
        <v>94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</v>
      </c>
      <c r="AG20" s="15">
        <v>0</v>
      </c>
      <c r="AH20" s="15">
        <v>17</v>
      </c>
      <c r="AI20" s="15">
        <v>1</v>
      </c>
      <c r="AJ20" s="15">
        <v>0</v>
      </c>
      <c r="AK20" s="15">
        <v>0</v>
      </c>
      <c r="AL20" s="30">
        <v>0</v>
      </c>
      <c r="AM20" s="15">
        <v>21</v>
      </c>
      <c r="AN20" s="15">
        <v>21</v>
      </c>
      <c r="AO20" s="15">
        <v>4</v>
      </c>
      <c r="AP20" s="15">
        <v>6</v>
      </c>
      <c r="AQ20" s="15">
        <v>0</v>
      </c>
      <c r="AR20" s="15">
        <v>57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10</v>
      </c>
      <c r="R22" s="15">
        <v>0</v>
      </c>
      <c r="S22" s="15">
        <v>7</v>
      </c>
      <c r="T22" s="15">
        <v>0</v>
      </c>
      <c r="U22" s="15">
        <v>12</v>
      </c>
      <c r="V22" s="15">
        <v>0</v>
      </c>
      <c r="W22" s="15">
        <v>0</v>
      </c>
      <c r="X22" s="15">
        <v>19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59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59</v>
      </c>
      <c r="R24" s="15">
        <v>0</v>
      </c>
      <c r="S24" s="15">
        <v>50</v>
      </c>
      <c r="T24" s="15">
        <v>0</v>
      </c>
      <c r="U24" s="15">
        <v>91</v>
      </c>
      <c r="V24" s="15">
        <v>0</v>
      </c>
      <c r="W24" s="15">
        <v>0</v>
      </c>
      <c r="X24" s="15">
        <v>141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10</v>
      </c>
      <c r="AN24" s="15">
        <v>0</v>
      </c>
      <c r="AO24" s="15">
        <v>1</v>
      </c>
      <c r="AP24" s="15">
        <v>0</v>
      </c>
      <c r="AQ24" s="15">
        <v>0</v>
      </c>
      <c r="AR24" s="15">
        <v>70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16</v>
      </c>
      <c r="K25" s="15">
        <v>435</v>
      </c>
      <c r="L25" s="15">
        <v>16</v>
      </c>
      <c r="M25" s="15">
        <v>3</v>
      </c>
      <c r="N25" s="15">
        <v>11</v>
      </c>
      <c r="O25" s="15">
        <v>5</v>
      </c>
      <c r="P25" s="15">
        <v>14</v>
      </c>
      <c r="Q25" s="15">
        <v>500</v>
      </c>
      <c r="R25" s="15">
        <v>16</v>
      </c>
      <c r="S25" s="15">
        <v>1</v>
      </c>
      <c r="T25" s="15">
        <v>0</v>
      </c>
      <c r="U25" s="15">
        <v>63</v>
      </c>
      <c r="V25" s="15">
        <v>9</v>
      </c>
      <c r="W25" s="15">
        <v>115</v>
      </c>
      <c r="X25" s="15">
        <v>204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234</v>
      </c>
      <c r="AG25" s="15">
        <v>13</v>
      </c>
      <c r="AH25" s="15">
        <v>77</v>
      </c>
      <c r="AI25" s="15">
        <v>6</v>
      </c>
      <c r="AJ25" s="15">
        <v>7</v>
      </c>
      <c r="AK25" s="15">
        <v>0</v>
      </c>
      <c r="AL25" s="30">
        <v>3</v>
      </c>
      <c r="AM25" s="15">
        <v>335</v>
      </c>
      <c r="AN25" s="15">
        <v>3</v>
      </c>
      <c r="AO25" s="15">
        <v>14</v>
      </c>
      <c r="AP25" s="15">
        <v>4</v>
      </c>
      <c r="AQ25" s="15">
        <v>13</v>
      </c>
      <c r="AR25" s="15">
        <v>457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308</v>
      </c>
      <c r="L26" s="15">
        <v>0</v>
      </c>
      <c r="M26" s="15">
        <v>2</v>
      </c>
      <c r="N26" s="15">
        <v>2</v>
      </c>
      <c r="O26" s="15">
        <v>1</v>
      </c>
      <c r="P26" s="15">
        <v>3</v>
      </c>
      <c r="Q26" s="15">
        <v>317</v>
      </c>
      <c r="R26" s="15">
        <v>0</v>
      </c>
      <c r="S26" s="15">
        <v>10</v>
      </c>
      <c r="T26" s="15">
        <v>45</v>
      </c>
      <c r="U26" s="15">
        <v>64</v>
      </c>
      <c r="V26" s="15">
        <v>13</v>
      </c>
      <c r="W26" s="15">
        <v>164</v>
      </c>
      <c r="X26" s="15">
        <v>296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84</v>
      </c>
      <c r="AG26" s="15">
        <v>1</v>
      </c>
      <c r="AH26" s="15">
        <v>5</v>
      </c>
      <c r="AI26" s="15">
        <v>0</v>
      </c>
      <c r="AJ26" s="15">
        <v>1</v>
      </c>
      <c r="AK26" s="15">
        <v>0</v>
      </c>
      <c r="AL26" s="30">
        <v>0</v>
      </c>
      <c r="AM26" s="15">
        <v>368</v>
      </c>
      <c r="AN26" s="15">
        <v>0</v>
      </c>
      <c r="AO26" s="15">
        <v>42</v>
      </c>
      <c r="AP26" s="15">
        <v>2</v>
      </c>
      <c r="AQ26" s="15">
        <v>1</v>
      </c>
      <c r="AR26" s="15">
        <v>350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98</v>
      </c>
      <c r="K27" s="15">
        <v>128</v>
      </c>
      <c r="L27" s="15">
        <v>97</v>
      </c>
      <c r="M27" s="15">
        <v>1</v>
      </c>
      <c r="N27" s="15">
        <v>65</v>
      </c>
      <c r="O27" s="15">
        <v>16</v>
      </c>
      <c r="P27" s="15">
        <v>97</v>
      </c>
      <c r="Q27" s="15">
        <v>502</v>
      </c>
      <c r="R27" s="15">
        <v>97</v>
      </c>
      <c r="S27" s="15">
        <v>63</v>
      </c>
      <c r="T27" s="15">
        <v>18</v>
      </c>
      <c r="U27" s="15">
        <v>57</v>
      </c>
      <c r="V27" s="15">
        <v>14</v>
      </c>
      <c r="W27" s="15">
        <v>86</v>
      </c>
      <c r="X27" s="15">
        <v>335</v>
      </c>
      <c r="Y27" s="15">
        <v>0</v>
      </c>
      <c r="Z27" s="15">
        <v>0</v>
      </c>
      <c r="AA27" s="15">
        <v>9</v>
      </c>
      <c r="AB27" s="15">
        <v>0</v>
      </c>
      <c r="AC27" s="15">
        <v>0</v>
      </c>
      <c r="AD27" s="15">
        <v>0</v>
      </c>
      <c r="AE27" s="15">
        <v>9</v>
      </c>
      <c r="AF27" s="15">
        <v>34</v>
      </c>
      <c r="AG27" s="15">
        <v>0</v>
      </c>
      <c r="AH27" s="15">
        <v>5</v>
      </c>
      <c r="AI27" s="15">
        <v>3</v>
      </c>
      <c r="AJ27" s="15">
        <v>2</v>
      </c>
      <c r="AK27" s="15">
        <v>0</v>
      </c>
      <c r="AL27" s="30">
        <v>1</v>
      </c>
      <c r="AM27" s="15">
        <v>19</v>
      </c>
      <c r="AN27" s="15">
        <v>55</v>
      </c>
      <c r="AO27" s="15">
        <v>13</v>
      </c>
      <c r="AP27" s="15">
        <v>8</v>
      </c>
      <c r="AQ27" s="15">
        <v>78</v>
      </c>
      <c r="AR27" s="15">
        <v>323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99</v>
      </c>
      <c r="K28" s="15">
        <v>81</v>
      </c>
      <c r="L28" s="15">
        <v>95</v>
      </c>
      <c r="M28" s="15">
        <v>67</v>
      </c>
      <c r="N28" s="15">
        <v>93</v>
      </c>
      <c r="O28" s="15">
        <v>1</v>
      </c>
      <c r="P28" s="15">
        <v>78</v>
      </c>
      <c r="Q28" s="15">
        <v>514</v>
      </c>
      <c r="R28" s="15">
        <v>95</v>
      </c>
      <c r="S28" s="15">
        <v>60</v>
      </c>
      <c r="T28" s="15">
        <v>6</v>
      </c>
      <c r="U28" s="15">
        <v>93</v>
      </c>
      <c r="V28" s="15">
        <v>24</v>
      </c>
      <c r="W28" s="15">
        <v>73</v>
      </c>
      <c r="X28" s="15">
        <v>351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30</v>
      </c>
      <c r="AG28" s="15">
        <v>0</v>
      </c>
      <c r="AH28" s="15">
        <v>42</v>
      </c>
      <c r="AI28" s="15">
        <v>10</v>
      </c>
      <c r="AJ28" s="15">
        <v>0</v>
      </c>
      <c r="AK28" s="15">
        <v>0</v>
      </c>
      <c r="AL28" s="30">
        <v>0</v>
      </c>
      <c r="AM28" s="15">
        <v>53</v>
      </c>
      <c r="AN28" s="15">
        <v>92</v>
      </c>
      <c r="AO28" s="15">
        <v>17</v>
      </c>
      <c r="AP28" s="15">
        <v>9</v>
      </c>
      <c r="AQ28" s="15">
        <v>74</v>
      </c>
      <c r="AR28" s="15">
        <v>211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73</v>
      </c>
      <c r="K29" s="15">
        <v>102</v>
      </c>
      <c r="L29" s="15">
        <v>78</v>
      </c>
      <c r="M29" s="15">
        <v>18</v>
      </c>
      <c r="N29" s="15">
        <v>51</v>
      </c>
      <c r="O29" s="15">
        <v>16</v>
      </c>
      <c r="P29" s="15">
        <v>62</v>
      </c>
      <c r="Q29" s="15">
        <v>400</v>
      </c>
      <c r="R29" s="15">
        <v>78</v>
      </c>
      <c r="S29" s="15">
        <v>58</v>
      </c>
      <c r="T29" s="15">
        <v>25</v>
      </c>
      <c r="U29" s="15">
        <v>82</v>
      </c>
      <c r="V29" s="15">
        <v>8</v>
      </c>
      <c r="W29" s="15">
        <v>142</v>
      </c>
      <c r="X29" s="15">
        <v>393</v>
      </c>
      <c r="Y29" s="15">
        <v>0</v>
      </c>
      <c r="Z29" s="15">
        <v>0</v>
      </c>
      <c r="AA29" s="15">
        <v>0</v>
      </c>
      <c r="AB29" s="15">
        <v>0</v>
      </c>
      <c r="AC29" s="15">
        <v>1</v>
      </c>
      <c r="AD29" s="15">
        <v>0</v>
      </c>
      <c r="AE29" s="15">
        <v>1</v>
      </c>
      <c r="AF29" s="15">
        <v>70</v>
      </c>
      <c r="AG29" s="15">
        <v>0</v>
      </c>
      <c r="AH29" s="15">
        <v>28</v>
      </c>
      <c r="AI29" s="15">
        <v>12</v>
      </c>
      <c r="AJ29" s="15">
        <v>3</v>
      </c>
      <c r="AK29" s="15">
        <v>0</v>
      </c>
      <c r="AL29" s="30">
        <v>0</v>
      </c>
      <c r="AM29" s="15">
        <v>50</v>
      </c>
      <c r="AN29" s="15">
        <v>39</v>
      </c>
      <c r="AO29" s="15">
        <v>35</v>
      </c>
      <c r="AP29" s="15">
        <v>19</v>
      </c>
      <c r="AQ29" s="15">
        <v>51</v>
      </c>
      <c r="AR29" s="15">
        <v>171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22</v>
      </c>
      <c r="K30" s="15">
        <v>0</v>
      </c>
      <c r="L30" s="15">
        <v>21</v>
      </c>
      <c r="M30" s="15">
        <v>0</v>
      </c>
      <c r="N30" s="15">
        <v>19</v>
      </c>
      <c r="O30" s="15">
        <v>0</v>
      </c>
      <c r="P30" s="15">
        <v>21</v>
      </c>
      <c r="Q30" s="15">
        <v>83</v>
      </c>
      <c r="R30" s="15">
        <v>21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4</v>
      </c>
      <c r="AH30" s="15">
        <v>0</v>
      </c>
      <c r="AI30" s="15">
        <v>0</v>
      </c>
      <c r="AJ30" s="15">
        <v>1</v>
      </c>
      <c r="AK30" s="15">
        <v>0</v>
      </c>
      <c r="AL30" s="30">
        <v>3</v>
      </c>
      <c r="AM30" s="15">
        <v>5</v>
      </c>
      <c r="AN30" s="15">
        <v>10</v>
      </c>
      <c r="AO30" s="15">
        <v>4</v>
      </c>
      <c r="AP30" s="15">
        <v>1</v>
      </c>
      <c r="AQ30" s="15">
        <v>23</v>
      </c>
      <c r="AR30" s="15">
        <v>25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46</v>
      </c>
      <c r="K31" s="15">
        <v>25</v>
      </c>
      <c r="L31" s="15">
        <v>47</v>
      </c>
      <c r="M31" s="15">
        <v>59</v>
      </c>
      <c r="N31" s="15">
        <v>68</v>
      </c>
      <c r="O31" s="15">
        <v>8</v>
      </c>
      <c r="P31" s="15">
        <v>49</v>
      </c>
      <c r="Q31" s="15">
        <v>302</v>
      </c>
      <c r="R31" s="15">
        <v>47</v>
      </c>
      <c r="S31" s="15">
        <v>0</v>
      </c>
      <c r="T31" s="15">
        <v>35</v>
      </c>
      <c r="U31" s="15">
        <v>25</v>
      </c>
      <c r="V31" s="15">
        <v>6</v>
      </c>
      <c r="W31" s="15">
        <v>53</v>
      </c>
      <c r="X31" s="15">
        <v>166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12</v>
      </c>
      <c r="AG31" s="15">
        <v>12</v>
      </c>
      <c r="AH31" s="15">
        <v>33</v>
      </c>
      <c r="AI31" s="15">
        <v>5</v>
      </c>
      <c r="AJ31" s="15">
        <v>12</v>
      </c>
      <c r="AK31" s="15">
        <v>0</v>
      </c>
      <c r="AL31" s="30">
        <v>3</v>
      </c>
      <c r="AM31" s="15">
        <v>163</v>
      </c>
      <c r="AN31" s="15">
        <v>56</v>
      </c>
      <c r="AO31" s="15">
        <v>11</v>
      </c>
      <c r="AP31" s="15">
        <v>7</v>
      </c>
      <c r="AQ31" s="15">
        <v>45</v>
      </c>
      <c r="AR31" s="15">
        <v>78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32</v>
      </c>
      <c r="K32" s="15">
        <v>65</v>
      </c>
      <c r="L32" s="15">
        <v>28</v>
      </c>
      <c r="M32" s="15">
        <v>24</v>
      </c>
      <c r="N32" s="15">
        <v>31</v>
      </c>
      <c r="O32" s="15">
        <v>3</v>
      </c>
      <c r="P32" s="15">
        <v>32</v>
      </c>
      <c r="Q32" s="15">
        <v>215</v>
      </c>
      <c r="R32" s="15">
        <v>28</v>
      </c>
      <c r="S32" s="15">
        <v>245</v>
      </c>
      <c r="T32" s="15">
        <v>46</v>
      </c>
      <c r="U32" s="15">
        <v>34</v>
      </c>
      <c r="V32" s="15">
        <v>20</v>
      </c>
      <c r="W32" s="15">
        <v>96</v>
      </c>
      <c r="X32" s="15">
        <v>469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25</v>
      </c>
      <c r="AG32" s="15">
        <v>0</v>
      </c>
      <c r="AH32" s="15">
        <v>8</v>
      </c>
      <c r="AI32" s="15">
        <v>12</v>
      </c>
      <c r="AJ32" s="15">
        <v>0</v>
      </c>
      <c r="AK32" s="15">
        <v>0</v>
      </c>
      <c r="AL32" s="30">
        <v>0</v>
      </c>
      <c r="AM32" s="15">
        <v>27</v>
      </c>
      <c r="AN32" s="15">
        <v>14</v>
      </c>
      <c r="AO32" s="15">
        <v>14</v>
      </c>
      <c r="AP32" s="15">
        <v>17</v>
      </c>
      <c r="AQ32" s="15">
        <v>41</v>
      </c>
      <c r="AR32" s="15">
        <v>81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19</v>
      </c>
      <c r="K33" s="15">
        <v>78</v>
      </c>
      <c r="L33" s="15">
        <v>19</v>
      </c>
      <c r="M33" s="15">
        <v>0</v>
      </c>
      <c r="N33" s="15">
        <v>19</v>
      </c>
      <c r="O33" s="15">
        <v>0</v>
      </c>
      <c r="P33" s="15">
        <v>13</v>
      </c>
      <c r="Q33" s="15">
        <v>148</v>
      </c>
      <c r="R33" s="15">
        <v>19</v>
      </c>
      <c r="S33" s="15">
        <v>70</v>
      </c>
      <c r="T33" s="15">
        <v>1</v>
      </c>
      <c r="U33" s="15">
        <v>15</v>
      </c>
      <c r="V33" s="15">
        <v>16</v>
      </c>
      <c r="W33" s="15">
        <v>50</v>
      </c>
      <c r="X33" s="15">
        <v>171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29</v>
      </c>
      <c r="AG33" s="15">
        <v>0</v>
      </c>
      <c r="AH33" s="15">
        <v>15</v>
      </c>
      <c r="AI33" s="15">
        <v>1</v>
      </c>
      <c r="AJ33" s="15">
        <v>0</v>
      </c>
      <c r="AK33" s="15">
        <v>0</v>
      </c>
      <c r="AL33" s="30">
        <v>0</v>
      </c>
      <c r="AM33" s="15">
        <v>26</v>
      </c>
      <c r="AN33" s="15">
        <v>19</v>
      </c>
      <c r="AO33" s="15">
        <v>8</v>
      </c>
      <c r="AP33" s="15">
        <v>4</v>
      </c>
      <c r="AQ33" s="15">
        <v>16</v>
      </c>
      <c r="AR33" s="15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</v>
      </c>
      <c r="K34" s="15">
        <v>39</v>
      </c>
      <c r="L34" s="15">
        <v>19</v>
      </c>
      <c r="M34" s="15">
        <v>0</v>
      </c>
      <c r="N34" s="15">
        <v>50</v>
      </c>
      <c r="O34" s="15">
        <v>0</v>
      </c>
      <c r="P34" s="15">
        <v>0</v>
      </c>
      <c r="Q34" s="15">
        <v>128</v>
      </c>
      <c r="R34" s="15">
        <v>19</v>
      </c>
      <c r="S34" s="15">
        <v>25</v>
      </c>
      <c r="T34" s="15">
        <v>38</v>
      </c>
      <c r="U34" s="15">
        <v>8</v>
      </c>
      <c r="V34" s="15">
        <v>4</v>
      </c>
      <c r="W34" s="15">
        <v>1</v>
      </c>
      <c r="X34" s="15">
        <v>95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20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</v>
      </c>
      <c r="AN34" s="15">
        <v>48</v>
      </c>
      <c r="AO34" s="15">
        <v>3</v>
      </c>
      <c r="AP34" s="15">
        <v>0</v>
      </c>
      <c r="AQ34" s="15">
        <v>0</v>
      </c>
      <c r="AR34" s="15">
        <v>43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45</v>
      </c>
      <c r="K35" s="15">
        <v>38</v>
      </c>
      <c r="L35" s="15">
        <v>42</v>
      </c>
      <c r="M35" s="15">
        <v>5</v>
      </c>
      <c r="N35" s="15">
        <v>40</v>
      </c>
      <c r="O35" s="15">
        <v>2</v>
      </c>
      <c r="P35" s="15">
        <v>41</v>
      </c>
      <c r="Q35" s="15">
        <v>213</v>
      </c>
      <c r="R35" s="15">
        <v>42</v>
      </c>
      <c r="S35" s="15">
        <v>39</v>
      </c>
      <c r="T35" s="15">
        <v>12</v>
      </c>
      <c r="U35" s="15">
        <v>19</v>
      </c>
      <c r="V35" s="15">
        <v>5</v>
      </c>
      <c r="W35" s="15">
        <v>145</v>
      </c>
      <c r="X35" s="15">
        <v>262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9</v>
      </c>
      <c r="AG35" s="15">
        <v>1</v>
      </c>
      <c r="AH35" s="15">
        <v>10</v>
      </c>
      <c r="AI35" s="15">
        <v>2</v>
      </c>
      <c r="AJ35" s="15">
        <v>0</v>
      </c>
      <c r="AK35" s="15">
        <v>0</v>
      </c>
      <c r="AL35" s="30">
        <v>0</v>
      </c>
      <c r="AM35" s="15">
        <v>16</v>
      </c>
      <c r="AN35" s="15">
        <v>35</v>
      </c>
      <c r="AO35" s="15">
        <v>9</v>
      </c>
      <c r="AP35" s="15">
        <v>10</v>
      </c>
      <c r="AQ35" s="15">
        <v>51</v>
      </c>
      <c r="AR35" s="15">
        <v>57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</v>
      </c>
      <c r="K36" s="15">
        <v>0</v>
      </c>
      <c r="L36" s="15">
        <v>9</v>
      </c>
      <c r="M36" s="15">
        <v>0</v>
      </c>
      <c r="N36" s="15">
        <v>0</v>
      </c>
      <c r="O36" s="15">
        <v>1</v>
      </c>
      <c r="P36" s="15">
        <v>16</v>
      </c>
      <c r="Q36" s="15">
        <v>35</v>
      </c>
      <c r="R36" s="15">
        <v>9</v>
      </c>
      <c r="S36" s="15">
        <v>13</v>
      </c>
      <c r="T36" s="15">
        <v>20</v>
      </c>
      <c r="U36" s="15">
        <v>33</v>
      </c>
      <c r="V36" s="15">
        <v>0</v>
      </c>
      <c r="W36" s="15">
        <v>0</v>
      </c>
      <c r="X36" s="15">
        <v>75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2</v>
      </c>
      <c r="AH36" s="15">
        <v>0</v>
      </c>
      <c r="AI36" s="15">
        <v>0</v>
      </c>
      <c r="AJ36" s="15">
        <v>5</v>
      </c>
      <c r="AK36" s="15">
        <v>0</v>
      </c>
      <c r="AL36" s="30">
        <v>1</v>
      </c>
      <c r="AM36" s="15">
        <v>0</v>
      </c>
      <c r="AN36" s="15">
        <v>0</v>
      </c>
      <c r="AO36" s="15">
        <v>2</v>
      </c>
      <c r="AP36" s="15">
        <v>0</v>
      </c>
      <c r="AQ36" s="15">
        <v>0</v>
      </c>
      <c r="AR36" s="15">
        <v>21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30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3</v>
      </c>
      <c r="K39" s="15">
        <v>123</v>
      </c>
      <c r="L39" s="15">
        <v>2</v>
      </c>
      <c r="M39" s="15">
        <v>7</v>
      </c>
      <c r="N39" s="15">
        <v>3</v>
      </c>
      <c r="O39" s="15">
        <v>0</v>
      </c>
      <c r="P39" s="15">
        <v>2</v>
      </c>
      <c r="Q39" s="15">
        <v>140</v>
      </c>
      <c r="R39" s="15">
        <v>2</v>
      </c>
      <c r="S39" s="15">
        <v>32</v>
      </c>
      <c r="T39" s="15">
        <v>8</v>
      </c>
      <c r="U39" s="15">
        <v>44</v>
      </c>
      <c r="V39" s="15">
        <v>0</v>
      </c>
      <c r="W39" s="15">
        <v>0</v>
      </c>
      <c r="X39" s="15">
        <v>86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33</v>
      </c>
      <c r="AG39" s="15">
        <v>2</v>
      </c>
      <c r="AH39" s="15">
        <v>3</v>
      </c>
      <c r="AI39" s="15">
        <v>2</v>
      </c>
      <c r="AJ39" s="15">
        <v>0</v>
      </c>
      <c r="AK39" s="15">
        <v>0</v>
      </c>
      <c r="AL39" s="30">
        <v>0</v>
      </c>
      <c r="AM39" s="15">
        <v>37</v>
      </c>
      <c r="AN39" s="15">
        <v>33</v>
      </c>
      <c r="AO39" s="15">
        <v>4</v>
      </c>
      <c r="AP39" s="15">
        <v>0</v>
      </c>
      <c r="AQ39" s="15">
        <v>1</v>
      </c>
      <c r="AR39" s="15">
        <v>136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10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10</v>
      </c>
      <c r="R42" s="15">
        <v>0</v>
      </c>
      <c r="S42" s="15">
        <v>0</v>
      </c>
      <c r="T42" s="15">
        <v>2</v>
      </c>
      <c r="U42" s="15">
        <v>3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6</v>
      </c>
      <c r="AG42" s="15">
        <v>1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5</v>
      </c>
      <c r="AN42" s="15">
        <v>0</v>
      </c>
      <c r="AO42" s="15">
        <v>0</v>
      </c>
      <c r="AP42" s="15">
        <v>0</v>
      </c>
      <c r="AQ42" s="15">
        <v>0</v>
      </c>
      <c r="AR42" s="15">
        <v>12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1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1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40</v>
      </c>
      <c r="K49" s="15">
        <v>19</v>
      </c>
      <c r="L49" s="15">
        <v>40</v>
      </c>
      <c r="M49" s="15">
        <v>0</v>
      </c>
      <c r="N49" s="15">
        <v>24</v>
      </c>
      <c r="O49" s="15">
        <v>11</v>
      </c>
      <c r="P49" s="15">
        <v>15</v>
      </c>
      <c r="Q49" s="15">
        <v>149</v>
      </c>
      <c r="R49" s="15">
        <v>40</v>
      </c>
      <c r="S49" s="15">
        <v>0</v>
      </c>
      <c r="T49" s="15">
        <v>0</v>
      </c>
      <c r="U49" s="15">
        <v>20</v>
      </c>
      <c r="V49" s="15">
        <v>0</v>
      </c>
      <c r="W49" s="15">
        <v>0</v>
      </c>
      <c r="X49" s="15">
        <v>60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7</v>
      </c>
      <c r="AI49" s="15">
        <v>0</v>
      </c>
      <c r="AJ49" s="15">
        <v>0</v>
      </c>
      <c r="AK49" s="15">
        <v>0</v>
      </c>
      <c r="AL49" s="30">
        <v>0</v>
      </c>
      <c r="AM49" s="15">
        <v>8</v>
      </c>
      <c r="AN49" s="15">
        <v>21</v>
      </c>
      <c r="AO49" s="15">
        <v>2</v>
      </c>
      <c r="AP49" s="15">
        <v>3</v>
      </c>
      <c r="AQ49" s="15">
        <v>10</v>
      </c>
      <c r="AR49" s="15">
        <v>22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</v>
      </c>
      <c r="K52" s="15">
        <v>181</v>
      </c>
      <c r="L52" s="15">
        <v>7</v>
      </c>
      <c r="M52" s="15">
        <v>5</v>
      </c>
      <c r="N52" s="15">
        <v>6</v>
      </c>
      <c r="O52" s="15">
        <v>1</v>
      </c>
      <c r="P52" s="15">
        <v>0</v>
      </c>
      <c r="Q52" s="15">
        <v>208</v>
      </c>
      <c r="R52" s="15">
        <v>7</v>
      </c>
      <c r="S52" s="15">
        <v>70</v>
      </c>
      <c r="T52" s="15">
        <v>70</v>
      </c>
      <c r="U52" s="15">
        <v>44</v>
      </c>
      <c r="V52" s="15">
        <v>0</v>
      </c>
      <c r="W52" s="15">
        <v>131</v>
      </c>
      <c r="X52" s="15">
        <v>322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40</v>
      </c>
      <c r="AG52" s="15">
        <v>0</v>
      </c>
      <c r="AH52" s="15">
        <v>1</v>
      </c>
      <c r="AI52" s="15">
        <v>1</v>
      </c>
      <c r="AJ52" s="15">
        <v>0</v>
      </c>
      <c r="AK52" s="15">
        <v>0</v>
      </c>
      <c r="AL52" s="30">
        <v>0</v>
      </c>
      <c r="AM52" s="15">
        <v>140</v>
      </c>
      <c r="AN52" s="15">
        <v>5</v>
      </c>
      <c r="AO52" s="15">
        <v>5</v>
      </c>
      <c r="AP52" s="15">
        <v>3</v>
      </c>
      <c r="AQ52" s="15">
        <v>0</v>
      </c>
      <c r="AR52" s="15">
        <v>197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1</v>
      </c>
      <c r="K53" s="15">
        <v>23</v>
      </c>
      <c r="L53" s="15">
        <v>1</v>
      </c>
      <c r="M53" s="15">
        <v>0</v>
      </c>
      <c r="N53" s="15">
        <v>2</v>
      </c>
      <c r="O53" s="15">
        <v>0</v>
      </c>
      <c r="P53" s="15">
        <v>3</v>
      </c>
      <c r="Q53" s="15">
        <v>30</v>
      </c>
      <c r="R53" s="15">
        <v>1</v>
      </c>
      <c r="S53" s="15">
        <v>2</v>
      </c>
      <c r="T53" s="15">
        <v>22</v>
      </c>
      <c r="U53" s="15">
        <v>18</v>
      </c>
      <c r="V53" s="15">
        <v>0</v>
      </c>
      <c r="W53" s="15">
        <v>0</v>
      </c>
      <c r="X53" s="15">
        <v>43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8</v>
      </c>
      <c r="AG53" s="15">
        <v>4</v>
      </c>
      <c r="AH53" s="15">
        <v>1</v>
      </c>
      <c r="AI53" s="15">
        <v>0</v>
      </c>
      <c r="AJ53" s="15">
        <v>1</v>
      </c>
      <c r="AK53" s="15">
        <v>0</v>
      </c>
      <c r="AL53" s="30">
        <v>3</v>
      </c>
      <c r="AM53" s="15">
        <v>10</v>
      </c>
      <c r="AN53" s="15">
        <v>1</v>
      </c>
      <c r="AO53" s="15">
        <v>11</v>
      </c>
      <c r="AP53" s="15">
        <v>0</v>
      </c>
      <c r="AQ53" s="15">
        <v>1</v>
      </c>
      <c r="AR53" s="15">
        <v>36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22</v>
      </c>
      <c r="K54" s="15">
        <v>60</v>
      </c>
      <c r="L54" s="15">
        <v>19</v>
      </c>
      <c r="M54" s="15">
        <v>6</v>
      </c>
      <c r="N54" s="15">
        <v>17</v>
      </c>
      <c r="O54" s="15">
        <v>2</v>
      </c>
      <c r="P54" s="15">
        <v>20</v>
      </c>
      <c r="Q54" s="15">
        <v>146</v>
      </c>
      <c r="R54" s="15">
        <v>19</v>
      </c>
      <c r="S54" s="15">
        <v>25</v>
      </c>
      <c r="T54" s="15">
        <v>6</v>
      </c>
      <c r="U54" s="15">
        <v>48</v>
      </c>
      <c r="V54" s="15">
        <v>0</v>
      </c>
      <c r="W54" s="15">
        <v>37</v>
      </c>
      <c r="X54" s="15">
        <v>135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21</v>
      </c>
      <c r="AG54" s="15">
        <v>0</v>
      </c>
      <c r="AH54" s="15">
        <v>2</v>
      </c>
      <c r="AI54" s="15">
        <v>0</v>
      </c>
      <c r="AJ54" s="15">
        <v>0</v>
      </c>
      <c r="AK54" s="15">
        <v>0</v>
      </c>
      <c r="AL54" s="30">
        <v>0</v>
      </c>
      <c r="AM54" s="15">
        <v>38</v>
      </c>
      <c r="AN54" s="15">
        <v>6</v>
      </c>
      <c r="AO54" s="15">
        <v>3</v>
      </c>
      <c r="AP54" s="15">
        <v>0</v>
      </c>
      <c r="AQ54" s="15">
        <v>19</v>
      </c>
      <c r="AR54" s="15">
        <v>155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31</v>
      </c>
      <c r="K55" s="15">
        <v>62</v>
      </c>
      <c r="L55" s="15">
        <v>31</v>
      </c>
      <c r="M55" s="15">
        <v>1</v>
      </c>
      <c r="N55" s="15">
        <v>210</v>
      </c>
      <c r="O55" s="15">
        <v>43</v>
      </c>
      <c r="P55" s="15">
        <v>63</v>
      </c>
      <c r="Q55" s="15">
        <v>441</v>
      </c>
      <c r="R55" s="15">
        <v>31</v>
      </c>
      <c r="S55" s="15">
        <v>35</v>
      </c>
      <c r="T55" s="15">
        <v>90</v>
      </c>
      <c r="U55" s="15">
        <v>49</v>
      </c>
      <c r="V55" s="15">
        <v>2</v>
      </c>
      <c r="W55" s="15">
        <v>30</v>
      </c>
      <c r="X55" s="15">
        <v>237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16</v>
      </c>
      <c r="AG55" s="15">
        <v>27</v>
      </c>
      <c r="AH55" s="15">
        <v>0</v>
      </c>
      <c r="AI55" s="15">
        <v>0</v>
      </c>
      <c r="AJ55" s="15">
        <v>19</v>
      </c>
      <c r="AK55" s="15">
        <v>0</v>
      </c>
      <c r="AL55" s="30">
        <v>7</v>
      </c>
      <c r="AM55" s="15">
        <v>52</v>
      </c>
      <c r="AN55" s="15">
        <v>171</v>
      </c>
      <c r="AO55" s="15">
        <v>4</v>
      </c>
      <c r="AP55" s="15">
        <v>3</v>
      </c>
      <c r="AQ55" s="15">
        <v>29</v>
      </c>
      <c r="AR55" s="15">
        <v>90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3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20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20</v>
      </c>
      <c r="R64" s="15">
        <v>0</v>
      </c>
      <c r="S64" s="15">
        <v>66</v>
      </c>
      <c r="T64" s="15">
        <v>11</v>
      </c>
      <c r="U64" s="15">
        <v>22</v>
      </c>
      <c r="V64" s="15">
        <v>0</v>
      </c>
      <c r="W64" s="15">
        <v>8</v>
      </c>
      <c r="X64" s="15">
        <v>107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11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9</v>
      </c>
      <c r="AN64" s="15">
        <v>0</v>
      </c>
      <c r="AO64" s="15">
        <v>1</v>
      </c>
      <c r="AP64" s="15">
        <v>0</v>
      </c>
      <c r="AQ64" s="15">
        <v>0</v>
      </c>
      <c r="AR64" s="15">
        <v>57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52</v>
      </c>
      <c r="K65" s="15">
        <v>63</v>
      </c>
      <c r="L65" s="15">
        <v>50</v>
      </c>
      <c r="M65" s="15">
        <v>0</v>
      </c>
      <c r="N65" s="15">
        <v>49</v>
      </c>
      <c r="O65" s="15">
        <v>0</v>
      </c>
      <c r="P65" s="15">
        <v>17</v>
      </c>
      <c r="Q65" s="15">
        <v>231</v>
      </c>
      <c r="R65" s="15">
        <v>50</v>
      </c>
      <c r="S65" s="15">
        <v>4</v>
      </c>
      <c r="T65" s="15">
        <v>20</v>
      </c>
      <c r="U65" s="15">
        <v>17</v>
      </c>
      <c r="V65" s="15">
        <v>0</v>
      </c>
      <c r="W65" s="15">
        <v>25</v>
      </c>
      <c r="X65" s="15">
        <v>116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54</v>
      </c>
      <c r="AG65" s="15">
        <v>71</v>
      </c>
      <c r="AH65" s="15">
        <v>2</v>
      </c>
      <c r="AI65" s="15">
        <v>0</v>
      </c>
      <c r="AJ65" s="15">
        <v>12</v>
      </c>
      <c r="AK65" s="15">
        <v>0</v>
      </c>
      <c r="AL65" s="30">
        <v>1</v>
      </c>
      <c r="AM65" s="15">
        <v>110</v>
      </c>
      <c r="AN65" s="15">
        <v>42</v>
      </c>
      <c r="AO65" s="15">
        <v>15</v>
      </c>
      <c r="AP65" s="15">
        <v>6</v>
      </c>
      <c r="AQ65" s="15">
        <v>22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9</v>
      </c>
      <c r="K67" s="15">
        <v>451</v>
      </c>
      <c r="L67" s="15">
        <v>7</v>
      </c>
      <c r="M67" s="15">
        <v>0</v>
      </c>
      <c r="N67" s="15">
        <v>6</v>
      </c>
      <c r="O67" s="15">
        <v>0</v>
      </c>
      <c r="P67" s="15">
        <v>6</v>
      </c>
      <c r="Q67" s="15">
        <v>479</v>
      </c>
      <c r="R67" s="15">
        <v>7</v>
      </c>
      <c r="S67" s="15">
        <v>39</v>
      </c>
      <c r="T67" s="15">
        <v>8</v>
      </c>
      <c r="U67" s="15">
        <v>218</v>
      </c>
      <c r="V67" s="15">
        <v>11</v>
      </c>
      <c r="W67" s="15">
        <v>212</v>
      </c>
      <c r="X67" s="15">
        <v>495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176</v>
      </c>
      <c r="AG67" s="15">
        <v>79</v>
      </c>
      <c r="AH67" s="15">
        <v>11</v>
      </c>
      <c r="AI67" s="15">
        <v>3</v>
      </c>
      <c r="AJ67" s="15">
        <v>49</v>
      </c>
      <c r="AK67" s="15">
        <v>0</v>
      </c>
      <c r="AL67" s="30">
        <v>3</v>
      </c>
      <c r="AM67" s="15">
        <v>97</v>
      </c>
      <c r="AN67" s="15">
        <v>1</v>
      </c>
      <c r="AO67" s="15">
        <v>17</v>
      </c>
      <c r="AP67" s="15">
        <v>0</v>
      </c>
      <c r="AQ67" s="15">
        <v>5</v>
      </c>
      <c r="AR67" s="15">
        <v>503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2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85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85</v>
      </c>
      <c r="R71" s="15">
        <v>0</v>
      </c>
      <c r="S71" s="15">
        <v>0</v>
      </c>
      <c r="T71" s="15">
        <v>0</v>
      </c>
      <c r="U71" s="15">
        <v>45</v>
      </c>
      <c r="V71" s="15">
        <v>0</v>
      </c>
      <c r="W71" s="15">
        <v>21</v>
      </c>
      <c r="X71" s="15">
        <v>66</v>
      </c>
      <c r="Y71" s="15">
        <v>0</v>
      </c>
      <c r="Z71" s="15">
        <v>0</v>
      </c>
      <c r="AA71" s="15">
        <v>23</v>
      </c>
      <c r="AB71" s="15">
        <v>0</v>
      </c>
      <c r="AC71" s="15">
        <v>0</v>
      </c>
      <c r="AD71" s="15">
        <v>0</v>
      </c>
      <c r="AE71" s="15">
        <v>23</v>
      </c>
      <c r="AF71" s="15">
        <v>10</v>
      </c>
      <c r="AG71" s="15">
        <v>7</v>
      </c>
      <c r="AH71" s="15">
        <v>0</v>
      </c>
      <c r="AI71" s="15">
        <v>0</v>
      </c>
      <c r="AJ71" s="15">
        <v>6</v>
      </c>
      <c r="AK71" s="15">
        <v>0</v>
      </c>
      <c r="AL71" s="30">
        <v>1</v>
      </c>
      <c r="AM71" s="15">
        <v>16</v>
      </c>
      <c r="AN71" s="15">
        <v>0</v>
      </c>
      <c r="AO71" s="15">
        <v>17</v>
      </c>
      <c r="AP71" s="15">
        <v>0</v>
      </c>
      <c r="AQ71" s="15">
        <v>0</v>
      </c>
      <c r="AR71" s="15">
        <v>102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74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74</v>
      </c>
      <c r="R72" s="15">
        <v>0</v>
      </c>
      <c r="S72" s="15">
        <v>0</v>
      </c>
      <c r="T72" s="15">
        <v>0</v>
      </c>
      <c r="U72" s="15">
        <v>38</v>
      </c>
      <c r="V72" s="15">
        <v>0</v>
      </c>
      <c r="W72" s="15">
        <v>25</v>
      </c>
      <c r="X72" s="15">
        <v>63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9</v>
      </c>
      <c r="AH72" s="15">
        <v>0</v>
      </c>
      <c r="AI72" s="15">
        <v>0</v>
      </c>
      <c r="AJ72" s="15">
        <v>3</v>
      </c>
      <c r="AK72" s="15">
        <v>0</v>
      </c>
      <c r="AL72" s="30">
        <v>2</v>
      </c>
      <c r="AM72" s="15">
        <v>16</v>
      </c>
      <c r="AN72" s="15">
        <v>0</v>
      </c>
      <c r="AO72" s="15">
        <v>0</v>
      </c>
      <c r="AP72" s="15">
        <v>0</v>
      </c>
      <c r="AQ72" s="15">
        <v>0</v>
      </c>
      <c r="AR72" s="15">
        <v>75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40</v>
      </c>
      <c r="L73" s="15">
        <v>0</v>
      </c>
      <c r="M73" s="15">
        <v>1</v>
      </c>
      <c r="N73" s="15">
        <v>0</v>
      </c>
      <c r="O73" s="15">
        <v>0</v>
      </c>
      <c r="P73" s="15">
        <v>0</v>
      </c>
      <c r="Q73" s="15">
        <v>41</v>
      </c>
      <c r="R73" s="15">
        <v>0</v>
      </c>
      <c r="S73" s="15">
        <v>0</v>
      </c>
      <c r="T73" s="15">
        <v>6</v>
      </c>
      <c r="U73" s="15">
        <v>16</v>
      </c>
      <c r="V73" s="15">
        <v>0</v>
      </c>
      <c r="W73" s="15">
        <v>15</v>
      </c>
      <c r="X73" s="15">
        <v>37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3</v>
      </c>
      <c r="AG73" s="15">
        <v>0</v>
      </c>
      <c r="AH73" s="15">
        <v>1</v>
      </c>
      <c r="AI73" s="15">
        <v>1</v>
      </c>
      <c r="AJ73" s="15">
        <v>0</v>
      </c>
      <c r="AK73" s="15">
        <v>0</v>
      </c>
      <c r="AL73" s="30">
        <v>0</v>
      </c>
      <c r="AM73" s="15">
        <v>8</v>
      </c>
      <c r="AN73" s="15">
        <v>0</v>
      </c>
      <c r="AO73" s="15">
        <v>2</v>
      </c>
      <c r="AP73" s="15">
        <v>0</v>
      </c>
      <c r="AQ73" s="15">
        <v>0</v>
      </c>
      <c r="AR73" s="15">
        <v>42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107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107</v>
      </c>
      <c r="R74" s="15">
        <v>0</v>
      </c>
      <c r="S74" s="15">
        <v>49</v>
      </c>
      <c r="T74" s="15">
        <v>0</v>
      </c>
      <c r="U74" s="15">
        <v>14</v>
      </c>
      <c r="V74" s="15">
        <v>0</v>
      </c>
      <c r="W74" s="15">
        <v>24</v>
      </c>
      <c r="X74" s="15">
        <v>87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34</v>
      </c>
      <c r="AG74" s="15">
        <v>32</v>
      </c>
      <c r="AH74" s="15">
        <v>10</v>
      </c>
      <c r="AI74" s="15">
        <v>4</v>
      </c>
      <c r="AJ74" s="15">
        <v>4</v>
      </c>
      <c r="AK74" s="15">
        <v>0</v>
      </c>
      <c r="AL74" s="30">
        <v>0</v>
      </c>
      <c r="AM74" s="15">
        <v>42</v>
      </c>
      <c r="AN74" s="15">
        <v>0</v>
      </c>
      <c r="AO74" s="15">
        <v>6</v>
      </c>
      <c r="AP74" s="15">
        <v>0</v>
      </c>
      <c r="AQ74" s="15">
        <v>0</v>
      </c>
      <c r="AR74" s="15">
        <v>122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9</v>
      </c>
      <c r="K77" s="15">
        <v>51</v>
      </c>
      <c r="L77" s="15">
        <v>9</v>
      </c>
      <c r="M77" s="15">
        <v>0</v>
      </c>
      <c r="N77" s="15">
        <v>1</v>
      </c>
      <c r="O77" s="15">
        <v>0</v>
      </c>
      <c r="P77" s="15">
        <v>0</v>
      </c>
      <c r="Q77" s="15">
        <v>70</v>
      </c>
      <c r="R77" s="15">
        <v>9</v>
      </c>
      <c r="S77" s="15">
        <v>11</v>
      </c>
      <c r="T77" s="15">
        <v>41</v>
      </c>
      <c r="U77" s="15">
        <v>44</v>
      </c>
      <c r="V77" s="15">
        <v>14</v>
      </c>
      <c r="W77" s="15">
        <v>22</v>
      </c>
      <c r="X77" s="15">
        <v>141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44</v>
      </c>
      <c r="AG77" s="15">
        <v>36</v>
      </c>
      <c r="AH77" s="15">
        <v>13</v>
      </c>
      <c r="AI77" s="15">
        <v>27</v>
      </c>
      <c r="AJ77" s="15">
        <v>45</v>
      </c>
      <c r="AK77" s="15">
        <v>0</v>
      </c>
      <c r="AL77" s="30">
        <v>5</v>
      </c>
      <c r="AM77" s="15">
        <v>0</v>
      </c>
      <c r="AN77" s="15">
        <v>1</v>
      </c>
      <c r="AO77" s="15">
        <v>2</v>
      </c>
      <c r="AP77" s="15">
        <v>1</v>
      </c>
      <c r="AQ77" s="15">
        <v>0</v>
      </c>
      <c r="AR77" s="15">
        <v>220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5</v>
      </c>
      <c r="T79" s="15">
        <v>3</v>
      </c>
      <c r="U79" s="15">
        <v>0</v>
      </c>
      <c r="V79" s="15">
        <v>0</v>
      </c>
      <c r="W79" s="15">
        <v>0</v>
      </c>
      <c r="X79" s="15">
        <v>8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15</v>
      </c>
      <c r="AG79" s="15">
        <v>0</v>
      </c>
      <c r="AH79" s="15">
        <v>1</v>
      </c>
      <c r="AI79" s="15">
        <v>1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48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9</v>
      </c>
      <c r="T80" s="15">
        <v>8</v>
      </c>
      <c r="U80" s="15">
        <v>0</v>
      </c>
      <c r="V80" s="15">
        <v>0</v>
      </c>
      <c r="W80" s="15">
        <v>0</v>
      </c>
      <c r="X80" s="15">
        <v>17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17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4</v>
      </c>
      <c r="AN80" s="15">
        <v>0</v>
      </c>
      <c r="AO80" s="15">
        <v>1</v>
      </c>
      <c r="AP80" s="15">
        <v>0</v>
      </c>
      <c r="AQ80" s="15">
        <v>0</v>
      </c>
      <c r="AR80" s="15">
        <v>82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11</v>
      </c>
      <c r="T81" s="15">
        <v>1</v>
      </c>
      <c r="U81" s="15">
        <v>0</v>
      </c>
      <c r="V81" s="15">
        <v>0</v>
      </c>
      <c r="W81" s="15">
        <v>2</v>
      </c>
      <c r="X81" s="15">
        <v>14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18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59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1</v>
      </c>
      <c r="P82" s="15">
        <v>0</v>
      </c>
      <c r="Q82" s="15">
        <v>1</v>
      </c>
      <c r="R82" s="15">
        <v>0</v>
      </c>
      <c r="S82" s="15">
        <v>7</v>
      </c>
      <c r="T82" s="15">
        <v>1</v>
      </c>
      <c r="U82" s="15">
        <v>0</v>
      </c>
      <c r="V82" s="15">
        <v>0</v>
      </c>
      <c r="W82" s="15">
        <v>0</v>
      </c>
      <c r="X82" s="15">
        <v>8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18</v>
      </c>
      <c r="AG82" s="15">
        <v>0</v>
      </c>
      <c r="AH82" s="15">
        <v>1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66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15</v>
      </c>
      <c r="T87" s="15">
        <v>0</v>
      </c>
      <c r="U87" s="15">
        <v>0</v>
      </c>
      <c r="V87" s="15">
        <v>0</v>
      </c>
      <c r="W87" s="15">
        <v>2</v>
      </c>
      <c r="X87" s="15">
        <v>17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29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89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19</v>
      </c>
      <c r="L88" s="15">
        <v>0</v>
      </c>
      <c r="M88" s="15">
        <v>3</v>
      </c>
      <c r="N88" s="15">
        <v>1</v>
      </c>
      <c r="O88" s="15">
        <v>0</v>
      </c>
      <c r="P88" s="15">
        <v>1</v>
      </c>
      <c r="Q88" s="15">
        <v>24</v>
      </c>
      <c r="R88" s="15">
        <v>0</v>
      </c>
      <c r="S88" s="15">
        <v>59</v>
      </c>
      <c r="T88" s="15">
        <v>5</v>
      </c>
      <c r="U88" s="15">
        <v>18</v>
      </c>
      <c r="V88" s="15">
        <v>3</v>
      </c>
      <c r="W88" s="15">
        <v>10</v>
      </c>
      <c r="X88" s="15">
        <v>95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66</v>
      </c>
      <c r="AG88" s="15">
        <v>1</v>
      </c>
      <c r="AH88" s="15">
        <v>12</v>
      </c>
      <c r="AI88" s="15">
        <v>5</v>
      </c>
      <c r="AJ88" s="15">
        <v>1</v>
      </c>
      <c r="AK88" s="15">
        <v>0</v>
      </c>
      <c r="AL88" s="30">
        <v>0</v>
      </c>
      <c r="AM88" s="15">
        <v>17</v>
      </c>
      <c r="AN88" s="15">
        <v>0</v>
      </c>
      <c r="AO88" s="15">
        <v>0</v>
      </c>
      <c r="AP88" s="15">
        <v>0</v>
      </c>
      <c r="AQ88" s="15">
        <v>0</v>
      </c>
      <c r="AR88" s="15">
        <v>182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35</v>
      </c>
      <c r="T90" s="15">
        <v>1</v>
      </c>
      <c r="U90" s="15">
        <v>0</v>
      </c>
      <c r="V90" s="15">
        <v>0</v>
      </c>
      <c r="W90" s="15">
        <v>0</v>
      </c>
      <c r="X90" s="15">
        <v>36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22</v>
      </c>
      <c r="AG90" s="15">
        <v>0</v>
      </c>
      <c r="AH90" s="15">
        <v>2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109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116</v>
      </c>
      <c r="L91" s="15">
        <v>1</v>
      </c>
      <c r="M91" s="15">
        <v>0</v>
      </c>
      <c r="N91" s="15">
        <v>85</v>
      </c>
      <c r="O91" s="15">
        <v>5</v>
      </c>
      <c r="P91" s="15">
        <v>1</v>
      </c>
      <c r="Q91" s="15">
        <v>209</v>
      </c>
      <c r="R91" s="15">
        <v>1</v>
      </c>
      <c r="S91" s="15">
        <v>23</v>
      </c>
      <c r="T91" s="15">
        <v>48</v>
      </c>
      <c r="U91" s="15">
        <v>80</v>
      </c>
      <c r="V91" s="15">
        <v>0</v>
      </c>
      <c r="W91" s="15">
        <v>0</v>
      </c>
      <c r="X91" s="15">
        <v>152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128</v>
      </c>
      <c r="AG91" s="15">
        <v>131</v>
      </c>
      <c r="AH91" s="15">
        <v>3</v>
      </c>
      <c r="AI91" s="15">
        <v>0</v>
      </c>
      <c r="AJ91" s="15">
        <v>36</v>
      </c>
      <c r="AK91" s="15">
        <v>0</v>
      </c>
      <c r="AL91" s="30">
        <v>19</v>
      </c>
      <c r="AM91" s="15">
        <v>103</v>
      </c>
      <c r="AN91" s="15">
        <v>82</v>
      </c>
      <c r="AO91" s="15">
        <v>30</v>
      </c>
      <c r="AP91" s="15">
        <v>1</v>
      </c>
      <c r="AQ91" s="15">
        <v>0</v>
      </c>
      <c r="AR91" s="15">
        <v>268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4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47</v>
      </c>
      <c r="K98" s="15">
        <v>141</v>
      </c>
      <c r="L98" s="15">
        <v>46</v>
      </c>
      <c r="M98" s="15">
        <v>0</v>
      </c>
      <c r="N98" s="15">
        <v>47</v>
      </c>
      <c r="O98" s="15">
        <v>0</v>
      </c>
      <c r="P98" s="15">
        <v>0</v>
      </c>
      <c r="Q98" s="15">
        <v>281</v>
      </c>
      <c r="R98" s="15">
        <v>46</v>
      </c>
      <c r="S98" s="15">
        <v>0</v>
      </c>
      <c r="T98" s="15">
        <v>0</v>
      </c>
      <c r="U98" s="15">
        <v>167</v>
      </c>
      <c r="V98" s="15">
        <v>0</v>
      </c>
      <c r="W98" s="15">
        <v>0</v>
      </c>
      <c r="X98" s="15">
        <v>213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97</v>
      </c>
      <c r="AH98" s="15">
        <v>118</v>
      </c>
      <c r="AI98" s="15">
        <v>9</v>
      </c>
      <c r="AJ98" s="15">
        <v>11</v>
      </c>
      <c r="AK98" s="15">
        <v>0</v>
      </c>
      <c r="AL98" s="30">
        <v>18</v>
      </c>
      <c r="AM98" s="15">
        <v>49</v>
      </c>
      <c r="AN98" s="15">
        <v>0</v>
      </c>
      <c r="AO98" s="15">
        <v>0</v>
      </c>
      <c r="AP98" s="15">
        <v>0</v>
      </c>
      <c r="AQ98" s="15">
        <v>0</v>
      </c>
      <c r="AR98" s="15">
        <v>206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5</v>
      </c>
      <c r="K101" s="15">
        <v>1</v>
      </c>
      <c r="L101" s="15">
        <v>5</v>
      </c>
      <c r="M101" s="15">
        <v>0</v>
      </c>
      <c r="N101" s="15">
        <v>5</v>
      </c>
      <c r="O101" s="15">
        <v>0</v>
      </c>
      <c r="P101" s="15">
        <v>5</v>
      </c>
      <c r="Q101" s="15">
        <v>21</v>
      </c>
      <c r="R101" s="15">
        <v>5</v>
      </c>
      <c r="S101" s="15">
        <v>87</v>
      </c>
      <c r="T101" s="15">
        <v>1</v>
      </c>
      <c r="U101" s="15">
        <v>51</v>
      </c>
      <c r="V101" s="15">
        <v>4</v>
      </c>
      <c r="W101" s="15">
        <v>29</v>
      </c>
      <c r="X101" s="15">
        <v>177</v>
      </c>
      <c r="Y101" s="15">
        <v>0</v>
      </c>
      <c r="Z101" s="15">
        <v>0</v>
      </c>
      <c r="AA101" s="15">
        <v>26</v>
      </c>
      <c r="AB101" s="15">
        <v>0</v>
      </c>
      <c r="AC101" s="15">
        <v>0</v>
      </c>
      <c r="AD101" s="15">
        <v>0</v>
      </c>
      <c r="AE101" s="15">
        <v>26</v>
      </c>
      <c r="AF101" s="15">
        <v>46</v>
      </c>
      <c r="AG101" s="15">
        <v>0</v>
      </c>
      <c r="AH101" s="15">
        <v>3</v>
      </c>
      <c r="AI101" s="15">
        <v>3</v>
      </c>
      <c r="AJ101" s="15">
        <v>0</v>
      </c>
      <c r="AK101" s="15">
        <v>0</v>
      </c>
      <c r="AL101" s="30">
        <v>0</v>
      </c>
      <c r="AM101" s="15">
        <v>50</v>
      </c>
      <c r="AN101" s="15">
        <v>4</v>
      </c>
      <c r="AO101" s="15">
        <v>18</v>
      </c>
      <c r="AP101" s="15">
        <v>9</v>
      </c>
      <c r="AQ101" s="15">
        <v>17</v>
      </c>
      <c r="AR101" s="15">
        <v>116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42</v>
      </c>
      <c r="T102" s="15">
        <v>0</v>
      </c>
      <c r="U102" s="15">
        <v>21</v>
      </c>
      <c r="V102" s="15">
        <v>1</v>
      </c>
      <c r="W102" s="15">
        <v>19</v>
      </c>
      <c r="X102" s="15">
        <v>83</v>
      </c>
      <c r="Y102" s="15">
        <v>0</v>
      </c>
      <c r="Z102" s="15">
        <v>0</v>
      </c>
      <c r="AA102" s="15">
        <v>20</v>
      </c>
      <c r="AB102" s="15">
        <v>0</v>
      </c>
      <c r="AC102" s="15">
        <v>0</v>
      </c>
      <c r="AD102" s="15">
        <v>0</v>
      </c>
      <c r="AE102" s="15">
        <v>20</v>
      </c>
      <c r="AF102" s="15">
        <v>18</v>
      </c>
      <c r="AG102" s="15">
        <v>0</v>
      </c>
      <c r="AH102" s="15">
        <v>1</v>
      </c>
      <c r="AI102" s="15">
        <v>2</v>
      </c>
      <c r="AJ102" s="15">
        <v>0</v>
      </c>
      <c r="AK102" s="15">
        <v>0</v>
      </c>
      <c r="AL102" s="30">
        <v>0</v>
      </c>
      <c r="AM102" s="15">
        <v>20</v>
      </c>
      <c r="AN102" s="15">
        <v>4</v>
      </c>
      <c r="AO102" s="15">
        <v>20</v>
      </c>
      <c r="AP102" s="15">
        <v>9</v>
      </c>
      <c r="AQ102" s="15">
        <v>9</v>
      </c>
      <c r="AR102" s="15">
        <v>67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23</v>
      </c>
      <c r="L105" s="15">
        <v>0</v>
      </c>
      <c r="M105" s="15">
        <v>2</v>
      </c>
      <c r="N105" s="15">
        <v>0</v>
      </c>
      <c r="O105" s="15">
        <v>0</v>
      </c>
      <c r="P105" s="15">
        <v>0</v>
      </c>
      <c r="Q105" s="15">
        <v>25</v>
      </c>
      <c r="R105" s="15">
        <v>0</v>
      </c>
      <c r="S105" s="15">
        <v>6</v>
      </c>
      <c r="T105" s="15">
        <v>4</v>
      </c>
      <c r="U105" s="15">
        <v>29</v>
      </c>
      <c r="V105" s="15">
        <v>0</v>
      </c>
      <c r="W105" s="15">
        <v>31</v>
      </c>
      <c r="X105" s="15">
        <v>70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54</v>
      </c>
      <c r="AG105" s="15">
        <v>4</v>
      </c>
      <c r="AH105" s="15">
        <v>1</v>
      </c>
      <c r="AI105" s="15">
        <v>0</v>
      </c>
      <c r="AJ105" s="15">
        <v>4</v>
      </c>
      <c r="AK105" s="15">
        <v>0</v>
      </c>
      <c r="AL105" s="30">
        <v>1</v>
      </c>
      <c r="AM105" s="15">
        <v>14</v>
      </c>
      <c r="AN105" s="15">
        <v>0</v>
      </c>
      <c r="AO105" s="15">
        <v>4</v>
      </c>
      <c r="AP105" s="15">
        <v>0</v>
      </c>
      <c r="AQ105" s="15">
        <v>0</v>
      </c>
      <c r="AR105" s="15">
        <v>79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35</v>
      </c>
      <c r="K109" s="15">
        <v>5</v>
      </c>
      <c r="L109" s="15">
        <v>28</v>
      </c>
      <c r="M109" s="15">
        <v>4</v>
      </c>
      <c r="N109" s="15">
        <v>15</v>
      </c>
      <c r="O109" s="15">
        <v>13</v>
      </c>
      <c r="P109" s="15">
        <v>28</v>
      </c>
      <c r="Q109" s="15">
        <v>128</v>
      </c>
      <c r="R109" s="15">
        <v>28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28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2</v>
      </c>
      <c r="AH109" s="15">
        <v>4</v>
      </c>
      <c r="AI109" s="15">
        <v>2</v>
      </c>
      <c r="AJ109" s="15">
        <v>2</v>
      </c>
      <c r="AK109" s="15">
        <v>0</v>
      </c>
      <c r="AL109" s="30">
        <v>0</v>
      </c>
      <c r="AM109" s="15">
        <v>2</v>
      </c>
      <c r="AN109" s="15">
        <v>4</v>
      </c>
      <c r="AO109" s="15">
        <v>5</v>
      </c>
      <c r="AP109" s="15">
        <v>1</v>
      </c>
      <c r="AQ109" s="15">
        <v>17</v>
      </c>
      <c r="AR109" s="15">
        <v>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76</v>
      </c>
      <c r="L113" s="15">
        <v>7</v>
      </c>
      <c r="M113" s="15">
        <v>0</v>
      </c>
      <c r="N113" s="15">
        <v>6</v>
      </c>
      <c r="O113" s="15">
        <v>0</v>
      </c>
      <c r="P113" s="15">
        <v>0</v>
      </c>
      <c r="Q113" s="15">
        <v>96</v>
      </c>
      <c r="R113" s="15">
        <v>7</v>
      </c>
      <c r="S113" s="15">
        <v>0</v>
      </c>
      <c r="T113" s="15">
        <v>18</v>
      </c>
      <c r="U113" s="15">
        <v>53</v>
      </c>
      <c r="V113" s="15">
        <v>0</v>
      </c>
      <c r="W113" s="15">
        <v>61</v>
      </c>
      <c r="X113" s="15">
        <v>139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61</v>
      </c>
      <c r="AG113" s="15">
        <v>55</v>
      </c>
      <c r="AH113" s="15">
        <v>2</v>
      </c>
      <c r="AI113" s="15">
        <v>0</v>
      </c>
      <c r="AJ113" s="15">
        <v>10</v>
      </c>
      <c r="AK113" s="15">
        <v>0</v>
      </c>
      <c r="AL113" s="30">
        <v>0</v>
      </c>
      <c r="AM113" s="15">
        <v>78</v>
      </c>
      <c r="AN113" s="15">
        <v>6</v>
      </c>
      <c r="AO113" s="15">
        <v>3</v>
      </c>
      <c r="AP113" s="15">
        <v>13</v>
      </c>
      <c r="AQ113" s="15">
        <v>0</v>
      </c>
      <c r="AR113" s="15">
        <v>107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39</v>
      </c>
      <c r="T114" s="15">
        <v>7</v>
      </c>
      <c r="U114" s="15">
        <v>0</v>
      </c>
      <c r="V114" s="15">
        <v>2</v>
      </c>
      <c r="W114" s="15">
        <v>1</v>
      </c>
      <c r="X114" s="15">
        <v>49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62</v>
      </c>
      <c r="AG114" s="15">
        <v>0</v>
      </c>
      <c r="AH114" s="15">
        <v>1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242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5</v>
      </c>
      <c r="O117" s="15">
        <v>2</v>
      </c>
      <c r="P117" s="15">
        <v>0</v>
      </c>
      <c r="Q117" s="15">
        <v>7</v>
      </c>
      <c r="R117" s="15">
        <v>0</v>
      </c>
      <c r="S117" s="15">
        <v>8</v>
      </c>
      <c r="T117" s="15">
        <v>5</v>
      </c>
      <c r="U117" s="15">
        <v>0</v>
      </c>
      <c r="V117" s="15">
        <v>0</v>
      </c>
      <c r="W117" s="15">
        <v>0</v>
      </c>
      <c r="X117" s="15">
        <v>13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10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2</v>
      </c>
      <c r="AO117" s="15">
        <v>0</v>
      </c>
      <c r="AP117" s="15">
        <v>0</v>
      </c>
      <c r="AQ117" s="15">
        <v>0</v>
      </c>
      <c r="AR117" s="15">
        <v>71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179</v>
      </c>
      <c r="K118" s="15">
        <v>28</v>
      </c>
      <c r="L118" s="15">
        <v>157</v>
      </c>
      <c r="M118" s="15">
        <v>0</v>
      </c>
      <c r="N118" s="15">
        <v>147</v>
      </c>
      <c r="O118" s="15">
        <v>0</v>
      </c>
      <c r="P118" s="15">
        <v>164</v>
      </c>
      <c r="Q118" s="15">
        <v>675</v>
      </c>
      <c r="R118" s="15">
        <v>157</v>
      </c>
      <c r="S118" s="15">
        <v>94</v>
      </c>
      <c r="T118" s="15">
        <v>19</v>
      </c>
      <c r="U118" s="15">
        <v>64</v>
      </c>
      <c r="V118" s="15">
        <v>17</v>
      </c>
      <c r="W118" s="15">
        <v>74</v>
      </c>
      <c r="X118" s="15">
        <v>425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0</v>
      </c>
      <c r="AH118" s="15">
        <v>57</v>
      </c>
      <c r="AI118" s="15">
        <v>23</v>
      </c>
      <c r="AJ118" s="15">
        <v>0</v>
      </c>
      <c r="AK118" s="15">
        <v>0</v>
      </c>
      <c r="AL118" s="30">
        <v>0</v>
      </c>
      <c r="AM118" s="15">
        <v>58</v>
      </c>
      <c r="AN118" s="15">
        <v>83</v>
      </c>
      <c r="AO118" s="15">
        <v>52</v>
      </c>
      <c r="AP118" s="15">
        <v>9</v>
      </c>
      <c r="AQ118" s="15">
        <v>180</v>
      </c>
      <c r="AR118" s="15">
        <v>130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26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26</v>
      </c>
      <c r="R119" s="15">
        <v>0</v>
      </c>
      <c r="S119" s="15">
        <v>16</v>
      </c>
      <c r="T119" s="15">
        <v>0</v>
      </c>
      <c r="U119" s="15">
        <v>25</v>
      </c>
      <c r="V119" s="15">
        <v>0</v>
      </c>
      <c r="W119" s="15">
        <v>0</v>
      </c>
      <c r="X119" s="15">
        <v>41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3</v>
      </c>
      <c r="AH119" s="15">
        <v>0</v>
      </c>
      <c r="AI119" s="15">
        <v>1</v>
      </c>
      <c r="AJ119" s="15">
        <v>1</v>
      </c>
      <c r="AK119" s="15">
        <v>0</v>
      </c>
      <c r="AL119" s="30">
        <v>1</v>
      </c>
      <c r="AM119" s="15">
        <v>15</v>
      </c>
      <c r="AN119" s="15">
        <v>0</v>
      </c>
      <c r="AO119" s="15">
        <v>4</v>
      </c>
      <c r="AP119" s="15">
        <v>4</v>
      </c>
      <c r="AQ119" s="15">
        <v>3</v>
      </c>
      <c r="AR119" s="15">
        <v>38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22</v>
      </c>
      <c r="K121" s="15">
        <v>70</v>
      </c>
      <c r="L121" s="15">
        <v>22</v>
      </c>
      <c r="M121" s="15">
        <v>0</v>
      </c>
      <c r="N121" s="15">
        <v>22</v>
      </c>
      <c r="O121" s="15">
        <v>3</v>
      </c>
      <c r="P121" s="15">
        <v>25</v>
      </c>
      <c r="Q121" s="15">
        <v>164</v>
      </c>
      <c r="R121" s="15">
        <v>22</v>
      </c>
      <c r="S121" s="15">
        <v>32</v>
      </c>
      <c r="T121" s="15">
        <v>16</v>
      </c>
      <c r="U121" s="15">
        <v>54</v>
      </c>
      <c r="V121" s="15">
        <v>0</v>
      </c>
      <c r="W121" s="15">
        <v>0</v>
      </c>
      <c r="X121" s="15">
        <v>124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21</v>
      </c>
      <c r="AI121" s="15">
        <v>0</v>
      </c>
      <c r="AJ121" s="15">
        <v>0</v>
      </c>
      <c r="AK121" s="15">
        <v>0</v>
      </c>
      <c r="AL121" s="30">
        <v>0</v>
      </c>
      <c r="AM121" s="15">
        <v>31</v>
      </c>
      <c r="AN121" s="15">
        <v>23</v>
      </c>
      <c r="AO121" s="15">
        <v>6</v>
      </c>
      <c r="AP121" s="15">
        <v>2</v>
      </c>
      <c r="AQ121" s="15">
        <v>0</v>
      </c>
      <c r="AR121" s="15">
        <v>76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2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2</v>
      </c>
      <c r="R122" s="15">
        <v>0</v>
      </c>
      <c r="S122" s="15">
        <v>0</v>
      </c>
      <c r="T122" s="15">
        <v>1</v>
      </c>
      <c r="U122" s="15">
        <v>8</v>
      </c>
      <c r="V122" s="15">
        <v>0</v>
      </c>
      <c r="W122" s="15">
        <v>4</v>
      </c>
      <c r="X122" s="15">
        <v>13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32</v>
      </c>
      <c r="AG122" s="15">
        <v>14</v>
      </c>
      <c r="AH122" s="15">
        <v>0</v>
      </c>
      <c r="AI122" s="15">
        <v>0</v>
      </c>
      <c r="AJ122" s="15">
        <v>3</v>
      </c>
      <c r="AK122" s="15">
        <v>0</v>
      </c>
      <c r="AL122" s="30">
        <v>0</v>
      </c>
      <c r="AM122" s="15">
        <v>3</v>
      </c>
      <c r="AN122" s="15">
        <v>0</v>
      </c>
      <c r="AO122" s="15">
        <v>0</v>
      </c>
      <c r="AP122" s="15">
        <v>0</v>
      </c>
      <c r="AQ122" s="15">
        <v>0</v>
      </c>
      <c r="AR122" s="15">
        <v>55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41</v>
      </c>
      <c r="L123" s="15">
        <v>0</v>
      </c>
      <c r="M123" s="15">
        <v>0</v>
      </c>
      <c r="N123" s="15">
        <v>0</v>
      </c>
      <c r="O123" s="15">
        <v>2</v>
      </c>
      <c r="P123" s="15">
        <v>22</v>
      </c>
      <c r="Q123" s="15">
        <v>65</v>
      </c>
      <c r="R123" s="15">
        <v>0</v>
      </c>
      <c r="S123" s="15">
        <v>19</v>
      </c>
      <c r="T123" s="15">
        <v>22</v>
      </c>
      <c r="U123" s="15">
        <v>115</v>
      </c>
      <c r="V123" s="15">
        <v>0</v>
      </c>
      <c r="W123" s="15">
        <v>0</v>
      </c>
      <c r="X123" s="15">
        <v>156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26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6</v>
      </c>
      <c r="AP123" s="15">
        <v>4</v>
      </c>
      <c r="AQ123" s="15">
        <v>0</v>
      </c>
      <c r="AR123" s="15">
        <v>65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</v>
      </c>
      <c r="K125" s="15">
        <v>0</v>
      </c>
      <c r="L125" s="15">
        <v>0</v>
      </c>
      <c r="M125" s="15">
        <v>2</v>
      </c>
      <c r="N125" s="15">
        <v>1</v>
      </c>
      <c r="O125" s="15">
        <v>0</v>
      </c>
      <c r="P125" s="15">
        <v>1</v>
      </c>
      <c r="Q125" s="15">
        <v>5</v>
      </c>
      <c r="R125" s="15">
        <v>0</v>
      </c>
      <c r="S125" s="15">
        <v>67</v>
      </c>
      <c r="T125" s="15">
        <v>79</v>
      </c>
      <c r="U125" s="15">
        <v>1</v>
      </c>
      <c r="V125" s="15">
        <v>4</v>
      </c>
      <c r="W125" s="15">
        <v>125</v>
      </c>
      <c r="X125" s="15">
        <v>276</v>
      </c>
      <c r="Y125" s="15">
        <v>0</v>
      </c>
      <c r="Z125" s="15">
        <v>0</v>
      </c>
      <c r="AA125" s="15">
        <v>1</v>
      </c>
      <c r="AB125" s="15">
        <v>0</v>
      </c>
      <c r="AC125" s="15">
        <v>0</v>
      </c>
      <c r="AD125" s="15">
        <v>0</v>
      </c>
      <c r="AE125" s="15">
        <v>1</v>
      </c>
      <c r="AF125" s="15">
        <v>16</v>
      </c>
      <c r="AG125" s="15">
        <v>12</v>
      </c>
      <c r="AH125" s="15">
        <v>0</v>
      </c>
      <c r="AI125" s="15">
        <v>0</v>
      </c>
      <c r="AJ125" s="15">
        <v>6</v>
      </c>
      <c r="AK125" s="15">
        <v>0</v>
      </c>
      <c r="AL125" s="30">
        <v>2</v>
      </c>
      <c r="AM125" s="15">
        <v>50</v>
      </c>
      <c r="AN125" s="15">
        <v>2</v>
      </c>
      <c r="AO125" s="15">
        <v>20</v>
      </c>
      <c r="AP125" s="15">
        <v>1</v>
      </c>
      <c r="AQ125" s="15">
        <v>0</v>
      </c>
      <c r="AR125" s="15">
        <v>66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142</v>
      </c>
      <c r="T126" s="15">
        <v>6</v>
      </c>
      <c r="U126" s="15">
        <v>0</v>
      </c>
      <c r="V126" s="15">
        <v>0</v>
      </c>
      <c r="W126" s="15">
        <v>16</v>
      </c>
      <c r="X126" s="15">
        <v>164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49</v>
      </c>
      <c r="AG126" s="15">
        <v>18</v>
      </c>
      <c r="AH126" s="15">
        <v>0</v>
      </c>
      <c r="AI126" s="15">
        <v>0</v>
      </c>
      <c r="AJ126" s="15">
        <v>7</v>
      </c>
      <c r="AK126" s="15">
        <v>0</v>
      </c>
      <c r="AL126" s="30">
        <v>0</v>
      </c>
      <c r="AM126" s="15">
        <v>4</v>
      </c>
      <c r="AN126" s="15">
        <v>0</v>
      </c>
      <c r="AO126" s="15">
        <v>5</v>
      </c>
      <c r="AP126" s="15">
        <v>0</v>
      </c>
      <c r="AQ126" s="15">
        <v>0</v>
      </c>
      <c r="AR126" s="15">
        <v>150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1</v>
      </c>
      <c r="P127" s="15">
        <v>1</v>
      </c>
      <c r="Q127" s="15">
        <v>2</v>
      </c>
      <c r="R127" s="15">
        <v>0</v>
      </c>
      <c r="S127" s="15">
        <v>192</v>
      </c>
      <c r="T127" s="15">
        <v>0</v>
      </c>
      <c r="U127" s="15">
        <v>29</v>
      </c>
      <c r="V127" s="15">
        <v>0</v>
      </c>
      <c r="W127" s="15">
        <v>29</v>
      </c>
      <c r="X127" s="15">
        <v>250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56</v>
      </c>
      <c r="AG127" s="15">
        <v>30</v>
      </c>
      <c r="AH127" s="15">
        <v>0</v>
      </c>
      <c r="AI127" s="15">
        <v>0</v>
      </c>
      <c r="AJ127" s="15">
        <v>31</v>
      </c>
      <c r="AK127" s="15">
        <v>0</v>
      </c>
      <c r="AL127" s="30">
        <v>3</v>
      </c>
      <c r="AM127" s="15">
        <v>0</v>
      </c>
      <c r="AN127" s="15">
        <v>0</v>
      </c>
      <c r="AO127" s="15">
        <v>1</v>
      </c>
      <c r="AP127" s="15">
        <v>0</v>
      </c>
      <c r="AQ127" s="15">
        <v>0</v>
      </c>
      <c r="AR127" s="15">
        <v>196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2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2</v>
      </c>
      <c r="R128" s="15">
        <v>0</v>
      </c>
      <c r="S128" s="15">
        <v>106</v>
      </c>
      <c r="T128" s="15">
        <v>0</v>
      </c>
      <c r="U128" s="15">
        <v>16</v>
      </c>
      <c r="V128" s="15">
        <v>0</v>
      </c>
      <c r="W128" s="15">
        <v>16</v>
      </c>
      <c r="X128" s="15">
        <v>138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32</v>
      </c>
      <c r="AG128" s="15">
        <v>8</v>
      </c>
      <c r="AH128" s="15">
        <v>0</v>
      </c>
      <c r="AI128" s="15">
        <v>0</v>
      </c>
      <c r="AJ128" s="15">
        <v>8</v>
      </c>
      <c r="AK128" s="15">
        <v>0</v>
      </c>
      <c r="AL128" s="30">
        <v>3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108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36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36</v>
      </c>
      <c r="R132" s="15">
        <v>0</v>
      </c>
      <c r="S132" s="15">
        <v>0</v>
      </c>
      <c r="T132" s="15">
        <v>0</v>
      </c>
      <c r="U132" s="15">
        <v>9</v>
      </c>
      <c r="V132" s="15">
        <v>0</v>
      </c>
      <c r="W132" s="15">
        <v>3</v>
      </c>
      <c r="X132" s="15">
        <v>12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15</v>
      </c>
      <c r="AH132" s="15">
        <v>0</v>
      </c>
      <c r="AI132" s="15">
        <v>0</v>
      </c>
      <c r="AJ132" s="15">
        <v>4</v>
      </c>
      <c r="AK132" s="15">
        <v>0</v>
      </c>
      <c r="AL132" s="30">
        <v>0</v>
      </c>
      <c r="AM132" s="15">
        <v>0</v>
      </c>
      <c r="AN132" s="15">
        <v>0</v>
      </c>
      <c r="AO132" s="15">
        <v>1</v>
      </c>
      <c r="AP132" s="15">
        <v>0</v>
      </c>
      <c r="AQ132" s="15">
        <v>0</v>
      </c>
      <c r="AR132" s="15">
        <v>41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66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66</v>
      </c>
      <c r="R134" s="15">
        <v>0</v>
      </c>
      <c r="S134" s="15">
        <v>0</v>
      </c>
      <c r="T134" s="15">
        <v>0</v>
      </c>
      <c r="U134" s="15">
        <v>64</v>
      </c>
      <c r="V134" s="15">
        <v>0</v>
      </c>
      <c r="W134" s="15">
        <v>14</v>
      </c>
      <c r="X134" s="15">
        <v>78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14</v>
      </c>
      <c r="AG134" s="15">
        <v>23</v>
      </c>
      <c r="AH134" s="15">
        <v>0</v>
      </c>
      <c r="AI134" s="15">
        <v>0</v>
      </c>
      <c r="AJ134" s="15">
        <v>8</v>
      </c>
      <c r="AK134" s="15">
        <v>0</v>
      </c>
      <c r="AL134" s="30">
        <v>2</v>
      </c>
      <c r="AM134" s="15">
        <v>34</v>
      </c>
      <c r="AN134" s="15">
        <v>0</v>
      </c>
      <c r="AO134" s="15">
        <v>4</v>
      </c>
      <c r="AP134" s="15">
        <v>0</v>
      </c>
      <c r="AQ134" s="15">
        <v>0</v>
      </c>
      <c r="AR134" s="15">
        <v>103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49</v>
      </c>
      <c r="L135" s="15">
        <v>0</v>
      </c>
      <c r="M135" s="15">
        <v>0</v>
      </c>
      <c r="N135" s="15">
        <v>44</v>
      </c>
      <c r="O135" s="15">
        <v>17</v>
      </c>
      <c r="P135" s="15">
        <v>0</v>
      </c>
      <c r="Q135" s="15">
        <v>110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6</v>
      </c>
      <c r="AG135" s="15">
        <v>2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51</v>
      </c>
      <c r="AN135" s="15">
        <v>39</v>
      </c>
      <c r="AO135" s="15">
        <v>9</v>
      </c>
      <c r="AP135" s="15">
        <v>13</v>
      </c>
      <c r="AQ135" s="15">
        <v>0</v>
      </c>
      <c r="AR135" s="15">
        <v>60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117</v>
      </c>
      <c r="K136" s="15">
        <v>67</v>
      </c>
      <c r="L136" s="15">
        <v>115</v>
      </c>
      <c r="M136" s="15">
        <v>0</v>
      </c>
      <c r="N136" s="15">
        <v>121</v>
      </c>
      <c r="O136" s="15">
        <v>0</v>
      </c>
      <c r="P136" s="15">
        <v>8</v>
      </c>
      <c r="Q136" s="15">
        <v>428</v>
      </c>
      <c r="R136" s="15">
        <v>115</v>
      </c>
      <c r="S136" s="15">
        <v>9</v>
      </c>
      <c r="T136" s="15">
        <v>0</v>
      </c>
      <c r="U136" s="15">
        <v>36</v>
      </c>
      <c r="V136" s="15">
        <v>0</v>
      </c>
      <c r="W136" s="15">
        <v>0</v>
      </c>
      <c r="X136" s="15">
        <v>160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11</v>
      </c>
      <c r="AG136" s="15">
        <v>5</v>
      </c>
      <c r="AH136" s="15">
        <v>114</v>
      </c>
      <c r="AI136" s="15">
        <v>1</v>
      </c>
      <c r="AJ136" s="15">
        <v>5</v>
      </c>
      <c r="AK136" s="15">
        <v>0</v>
      </c>
      <c r="AL136" s="30">
        <v>1</v>
      </c>
      <c r="AM136" s="15">
        <v>28</v>
      </c>
      <c r="AN136" s="15">
        <v>117</v>
      </c>
      <c r="AO136" s="15">
        <v>4</v>
      </c>
      <c r="AP136" s="15">
        <v>7</v>
      </c>
      <c r="AQ136" s="15">
        <v>10</v>
      </c>
      <c r="AR136" s="15">
        <v>72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195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195</v>
      </c>
      <c r="R145" s="15">
        <v>0</v>
      </c>
      <c r="S145" s="15">
        <v>0</v>
      </c>
      <c r="T145" s="15">
        <v>3</v>
      </c>
      <c r="U145" s="15">
        <v>56</v>
      </c>
      <c r="V145" s="15">
        <v>0</v>
      </c>
      <c r="W145" s="15">
        <v>1</v>
      </c>
      <c r="X145" s="15">
        <v>60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64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97</v>
      </c>
      <c r="AN145" s="15">
        <v>0</v>
      </c>
      <c r="AO145" s="15">
        <v>6</v>
      </c>
      <c r="AP145" s="15">
        <v>0</v>
      </c>
      <c r="AQ145" s="15">
        <v>0</v>
      </c>
      <c r="AR145" s="15">
        <v>203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117</v>
      </c>
      <c r="K149" s="15">
        <v>326</v>
      </c>
      <c r="L149" s="15">
        <v>111</v>
      </c>
      <c r="M149" s="15">
        <v>0</v>
      </c>
      <c r="N149" s="15">
        <v>113</v>
      </c>
      <c r="O149" s="15">
        <v>1</v>
      </c>
      <c r="P149" s="15">
        <v>4</v>
      </c>
      <c r="Q149" s="15">
        <v>672</v>
      </c>
      <c r="R149" s="15">
        <v>111</v>
      </c>
      <c r="S149" s="15">
        <v>0</v>
      </c>
      <c r="T149" s="15">
        <v>2</v>
      </c>
      <c r="U149" s="15">
        <v>125</v>
      </c>
      <c r="V149" s="15">
        <v>0</v>
      </c>
      <c r="W149" s="15">
        <v>0</v>
      </c>
      <c r="X149" s="15">
        <v>238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19</v>
      </c>
      <c r="AG149" s="15">
        <v>29</v>
      </c>
      <c r="AH149" s="15">
        <v>24</v>
      </c>
      <c r="AI149" s="15">
        <v>2</v>
      </c>
      <c r="AJ149" s="15">
        <v>16</v>
      </c>
      <c r="AK149" s="15">
        <v>0</v>
      </c>
      <c r="AL149" s="30">
        <v>2</v>
      </c>
      <c r="AM149" s="15">
        <v>123</v>
      </c>
      <c r="AN149" s="15">
        <v>61</v>
      </c>
      <c r="AO149" s="15">
        <v>22</v>
      </c>
      <c r="AP149" s="15">
        <v>1</v>
      </c>
      <c r="AQ149" s="15">
        <v>0</v>
      </c>
      <c r="AR149" s="15">
        <v>365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1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1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1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144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144</v>
      </c>
      <c r="R156" s="15">
        <v>0</v>
      </c>
      <c r="S156" s="15">
        <v>0</v>
      </c>
      <c r="T156" s="15">
        <v>12</v>
      </c>
      <c r="U156" s="15">
        <v>83</v>
      </c>
      <c r="V156" s="15">
        <v>0</v>
      </c>
      <c r="W156" s="15">
        <v>0</v>
      </c>
      <c r="X156" s="15">
        <v>95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33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81</v>
      </c>
      <c r="AN156" s="15">
        <v>0</v>
      </c>
      <c r="AO156" s="15">
        <v>0</v>
      </c>
      <c r="AP156" s="15">
        <v>0</v>
      </c>
      <c r="AQ156" s="15">
        <v>0</v>
      </c>
      <c r="AR156" s="15">
        <v>154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11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11</v>
      </c>
      <c r="R157" s="15">
        <v>0</v>
      </c>
      <c r="S157" s="15">
        <v>0</v>
      </c>
      <c r="T157" s="15">
        <v>0</v>
      </c>
      <c r="U157" s="15">
        <v>8</v>
      </c>
      <c r="V157" s="15">
        <v>0</v>
      </c>
      <c r="W157" s="15">
        <v>0</v>
      </c>
      <c r="X157" s="15">
        <v>8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4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7</v>
      </c>
      <c r="AN157" s="15">
        <v>0</v>
      </c>
      <c r="AO157" s="15">
        <v>0</v>
      </c>
      <c r="AP157" s="15">
        <v>0</v>
      </c>
      <c r="AQ157" s="15">
        <v>0</v>
      </c>
      <c r="AR157" s="15">
        <v>12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1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1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2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12</v>
      </c>
      <c r="K160" s="15">
        <v>43</v>
      </c>
      <c r="L160" s="15">
        <v>12</v>
      </c>
      <c r="M160" s="15">
        <v>2</v>
      </c>
      <c r="N160" s="15">
        <v>0</v>
      </c>
      <c r="O160" s="15">
        <v>1</v>
      </c>
      <c r="P160" s="15">
        <v>5</v>
      </c>
      <c r="Q160" s="15">
        <v>75</v>
      </c>
      <c r="R160" s="15">
        <v>12</v>
      </c>
      <c r="S160" s="15">
        <v>101</v>
      </c>
      <c r="T160" s="15">
        <v>4</v>
      </c>
      <c r="U160" s="15">
        <v>120</v>
      </c>
      <c r="V160" s="15">
        <v>20</v>
      </c>
      <c r="W160" s="15">
        <v>67</v>
      </c>
      <c r="X160" s="15">
        <v>324</v>
      </c>
      <c r="Y160" s="15">
        <v>0</v>
      </c>
      <c r="Z160" s="15">
        <v>0</v>
      </c>
      <c r="AA160" s="15">
        <v>12</v>
      </c>
      <c r="AB160" s="15">
        <v>0</v>
      </c>
      <c r="AC160" s="15">
        <v>0</v>
      </c>
      <c r="AD160" s="15">
        <v>0</v>
      </c>
      <c r="AE160" s="15">
        <v>12</v>
      </c>
      <c r="AF160" s="15">
        <v>79</v>
      </c>
      <c r="AG160" s="15">
        <v>12</v>
      </c>
      <c r="AH160" s="15">
        <v>16</v>
      </c>
      <c r="AI160" s="15">
        <v>0</v>
      </c>
      <c r="AJ160" s="15">
        <v>8</v>
      </c>
      <c r="AK160" s="15">
        <v>0</v>
      </c>
      <c r="AL160" s="30">
        <v>1</v>
      </c>
      <c r="AM160" s="15">
        <v>119</v>
      </c>
      <c r="AN160" s="15">
        <v>0</v>
      </c>
      <c r="AO160" s="15">
        <v>10</v>
      </c>
      <c r="AP160" s="15">
        <v>0</v>
      </c>
      <c r="AQ160" s="15">
        <v>0</v>
      </c>
      <c r="AR160" s="15">
        <v>354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15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15</v>
      </c>
      <c r="R161" s="15">
        <v>0</v>
      </c>
      <c r="S161" s="15">
        <v>1</v>
      </c>
      <c r="T161" s="15">
        <v>0</v>
      </c>
      <c r="U161" s="15">
        <v>2</v>
      </c>
      <c r="V161" s="15">
        <v>0</v>
      </c>
      <c r="W161" s="15">
        <v>1</v>
      </c>
      <c r="X161" s="15">
        <v>4</v>
      </c>
      <c r="Y161" s="15">
        <v>0</v>
      </c>
      <c r="Z161" s="15">
        <v>0</v>
      </c>
      <c r="AA161" s="15">
        <v>0</v>
      </c>
      <c r="AB161" s="15">
        <v>0</v>
      </c>
      <c r="AC161" s="15">
        <v>3</v>
      </c>
      <c r="AD161" s="15">
        <v>0</v>
      </c>
      <c r="AE161" s="15">
        <v>3</v>
      </c>
      <c r="AF161" s="15">
        <v>40</v>
      </c>
      <c r="AG161" s="15">
        <v>0</v>
      </c>
      <c r="AH161" s="15">
        <v>7</v>
      </c>
      <c r="AI161" s="15">
        <v>2</v>
      </c>
      <c r="AJ161" s="15">
        <v>0</v>
      </c>
      <c r="AK161" s="15">
        <v>0</v>
      </c>
      <c r="AL161" s="30">
        <v>1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17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</v>
      </c>
      <c r="R170" s="15">
        <v>0</v>
      </c>
      <c r="S170" s="15">
        <v>47</v>
      </c>
      <c r="T170" s="15">
        <v>5</v>
      </c>
      <c r="U170" s="15">
        <v>0</v>
      </c>
      <c r="V170" s="15">
        <v>13</v>
      </c>
      <c r="W170" s="15">
        <v>48</v>
      </c>
      <c r="X170" s="15">
        <v>113</v>
      </c>
      <c r="Y170" s="15">
        <v>0</v>
      </c>
      <c r="Z170" s="15">
        <v>0</v>
      </c>
      <c r="AA170" s="15">
        <v>11</v>
      </c>
      <c r="AB170" s="15">
        <v>0</v>
      </c>
      <c r="AC170" s="15">
        <v>0</v>
      </c>
      <c r="AD170" s="15">
        <v>0</v>
      </c>
      <c r="AE170" s="15">
        <v>11</v>
      </c>
      <c r="AF170" s="15">
        <v>30</v>
      </c>
      <c r="AG170" s="15">
        <v>0</v>
      </c>
      <c r="AH170" s="15">
        <v>6</v>
      </c>
      <c r="AI170" s="15">
        <v>0</v>
      </c>
      <c r="AJ170" s="15">
        <v>0</v>
      </c>
      <c r="AK170" s="15">
        <v>0</v>
      </c>
      <c r="AL170" s="30">
        <v>0</v>
      </c>
      <c r="AM170" s="15">
        <v>68</v>
      </c>
      <c r="AN170" s="15">
        <v>0</v>
      </c>
      <c r="AO170" s="15">
        <v>6</v>
      </c>
      <c r="AP170" s="15">
        <v>0</v>
      </c>
      <c r="AQ170" s="15">
        <v>0</v>
      </c>
      <c r="AR170" s="15">
        <v>129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33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33</v>
      </c>
      <c r="R181" s="15">
        <v>0</v>
      </c>
      <c r="S181" s="15">
        <v>0</v>
      </c>
      <c r="T181" s="15">
        <v>12</v>
      </c>
      <c r="U181" s="15">
        <v>2</v>
      </c>
      <c r="V181" s="15">
        <v>0</v>
      </c>
      <c r="W181" s="15">
        <v>0</v>
      </c>
      <c r="X181" s="15">
        <v>14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11</v>
      </c>
      <c r="AN181" s="15">
        <v>0</v>
      </c>
      <c r="AO181" s="15">
        <v>1</v>
      </c>
      <c r="AP181" s="15">
        <v>0</v>
      </c>
      <c r="AQ181" s="15">
        <v>0</v>
      </c>
      <c r="AR181" s="15">
        <v>35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15</v>
      </c>
      <c r="K184" s="15">
        <v>175</v>
      </c>
      <c r="L184" s="15">
        <v>14</v>
      </c>
      <c r="M184" s="15">
        <v>1</v>
      </c>
      <c r="N184" s="15">
        <v>58</v>
      </c>
      <c r="O184" s="15">
        <v>3</v>
      </c>
      <c r="P184" s="15">
        <v>4</v>
      </c>
      <c r="Q184" s="15">
        <v>270</v>
      </c>
      <c r="R184" s="15">
        <v>14</v>
      </c>
      <c r="S184" s="15">
        <v>31</v>
      </c>
      <c r="T184" s="15">
        <v>2</v>
      </c>
      <c r="U184" s="15">
        <v>41</v>
      </c>
      <c r="V184" s="15">
        <v>9</v>
      </c>
      <c r="W184" s="15">
        <v>24</v>
      </c>
      <c r="X184" s="15">
        <v>121</v>
      </c>
      <c r="Y184" s="15">
        <v>0</v>
      </c>
      <c r="Z184" s="15">
        <v>0</v>
      </c>
      <c r="AA184" s="15">
        <v>0</v>
      </c>
      <c r="AB184" s="15">
        <v>0</v>
      </c>
      <c r="AC184" s="15">
        <v>13</v>
      </c>
      <c r="AD184" s="15">
        <v>0</v>
      </c>
      <c r="AE184" s="15">
        <v>13</v>
      </c>
      <c r="AF184" s="15">
        <v>74</v>
      </c>
      <c r="AG184" s="15">
        <v>0</v>
      </c>
      <c r="AH184" s="15">
        <v>36</v>
      </c>
      <c r="AI184" s="15">
        <v>0</v>
      </c>
      <c r="AJ184" s="15">
        <v>0</v>
      </c>
      <c r="AK184" s="15">
        <v>0</v>
      </c>
      <c r="AL184" s="30">
        <v>0</v>
      </c>
      <c r="AM184" s="15">
        <v>171</v>
      </c>
      <c r="AN184" s="15">
        <v>51</v>
      </c>
      <c r="AO184" s="15">
        <v>33</v>
      </c>
      <c r="AP184" s="15">
        <v>7</v>
      </c>
      <c r="AQ184" s="15">
        <v>0</v>
      </c>
      <c r="AR184" s="15">
        <v>319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43</v>
      </c>
      <c r="L185" s="15">
        <v>0</v>
      </c>
      <c r="M185" s="15">
        <v>7</v>
      </c>
      <c r="N185" s="15">
        <v>0</v>
      </c>
      <c r="O185" s="15">
        <v>0</v>
      </c>
      <c r="P185" s="15">
        <v>0</v>
      </c>
      <c r="Q185" s="15">
        <v>50</v>
      </c>
      <c r="R185" s="15">
        <v>0</v>
      </c>
      <c r="S185" s="15">
        <v>0</v>
      </c>
      <c r="T185" s="15">
        <v>0</v>
      </c>
      <c r="U185" s="15">
        <v>30</v>
      </c>
      <c r="V185" s="15">
        <v>0</v>
      </c>
      <c r="W185" s="15">
        <v>20</v>
      </c>
      <c r="X185" s="15">
        <v>50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7</v>
      </c>
      <c r="AG185" s="15">
        <v>24</v>
      </c>
      <c r="AH185" s="15">
        <v>0</v>
      </c>
      <c r="AI185" s="15">
        <v>0</v>
      </c>
      <c r="AJ185" s="15">
        <v>13</v>
      </c>
      <c r="AK185" s="15">
        <v>0</v>
      </c>
      <c r="AL185" s="30">
        <v>1</v>
      </c>
      <c r="AM185" s="15">
        <v>1</v>
      </c>
      <c r="AN185" s="15">
        <v>0</v>
      </c>
      <c r="AO185" s="15">
        <v>5</v>
      </c>
      <c r="AP185" s="15">
        <v>0</v>
      </c>
      <c r="AQ185" s="15">
        <v>0</v>
      </c>
      <c r="AR185" s="15">
        <v>74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9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9</v>
      </c>
      <c r="R186" s="15">
        <v>0</v>
      </c>
      <c r="S186" s="15">
        <v>0</v>
      </c>
      <c r="T186" s="15">
        <v>14</v>
      </c>
      <c r="U186" s="15">
        <v>19</v>
      </c>
      <c r="V186" s="15">
        <v>3</v>
      </c>
      <c r="W186" s="15">
        <v>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9</v>
      </c>
      <c r="AD186" s="15">
        <v>0</v>
      </c>
      <c r="AE186" s="15">
        <v>9</v>
      </c>
      <c r="AF186" s="15">
        <v>6</v>
      </c>
      <c r="AG186" s="15">
        <v>14</v>
      </c>
      <c r="AH186" s="15">
        <v>10</v>
      </c>
      <c r="AI186" s="15">
        <v>0</v>
      </c>
      <c r="AJ186" s="15">
        <v>1</v>
      </c>
      <c r="AK186" s="15">
        <v>0</v>
      </c>
      <c r="AL186" s="30">
        <v>0</v>
      </c>
      <c r="AM186" s="15">
        <v>16</v>
      </c>
      <c r="AN186" s="15">
        <v>0</v>
      </c>
      <c r="AO186" s="15">
        <v>0</v>
      </c>
      <c r="AP186" s="15">
        <v>0</v>
      </c>
      <c r="AQ186" s="15">
        <v>0</v>
      </c>
      <c r="AR186" s="15">
        <v>16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1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24</v>
      </c>
      <c r="K190" s="15">
        <v>29</v>
      </c>
      <c r="L190" s="15">
        <v>24</v>
      </c>
      <c r="M190" s="15">
        <v>1</v>
      </c>
      <c r="N190" s="15">
        <v>24</v>
      </c>
      <c r="O190" s="15">
        <v>0</v>
      </c>
      <c r="P190" s="15">
        <v>2</v>
      </c>
      <c r="Q190" s="15">
        <v>104</v>
      </c>
      <c r="R190" s="15">
        <v>24</v>
      </c>
      <c r="S190" s="15">
        <v>0</v>
      </c>
      <c r="T190" s="15">
        <v>5</v>
      </c>
      <c r="U190" s="15">
        <v>8</v>
      </c>
      <c r="V190" s="15">
        <v>0</v>
      </c>
      <c r="W190" s="15">
        <v>0</v>
      </c>
      <c r="X190" s="15">
        <v>37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28</v>
      </c>
      <c r="AG190" s="15">
        <v>0</v>
      </c>
      <c r="AH190" s="15">
        <v>24</v>
      </c>
      <c r="AI190" s="15">
        <v>2</v>
      </c>
      <c r="AJ190" s="15">
        <v>0</v>
      </c>
      <c r="AK190" s="15">
        <v>0</v>
      </c>
      <c r="AL190" s="30">
        <v>0</v>
      </c>
      <c r="AM190" s="15">
        <v>28</v>
      </c>
      <c r="AN190" s="15">
        <v>24</v>
      </c>
      <c r="AO190" s="15">
        <v>2</v>
      </c>
      <c r="AP190" s="15">
        <v>0</v>
      </c>
      <c r="AQ190" s="15">
        <v>2</v>
      </c>
      <c r="AR190" s="15">
        <v>31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39</v>
      </c>
      <c r="L192" s="15">
        <v>2</v>
      </c>
      <c r="M192" s="15">
        <v>0</v>
      </c>
      <c r="N192" s="15">
        <v>0</v>
      </c>
      <c r="O192" s="15">
        <v>7</v>
      </c>
      <c r="P192" s="15">
        <v>0</v>
      </c>
      <c r="Q192" s="15">
        <v>48</v>
      </c>
      <c r="R192" s="15">
        <v>2</v>
      </c>
      <c r="S192" s="15">
        <v>34</v>
      </c>
      <c r="T192" s="15">
        <v>0</v>
      </c>
      <c r="U192" s="15">
        <v>43</v>
      </c>
      <c r="V192" s="15">
        <v>0</v>
      </c>
      <c r="W192" s="15">
        <v>56</v>
      </c>
      <c r="X192" s="15">
        <v>135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10</v>
      </c>
      <c r="AG192" s="15">
        <v>18</v>
      </c>
      <c r="AH192" s="15">
        <v>0</v>
      </c>
      <c r="AI192" s="15">
        <v>0</v>
      </c>
      <c r="AJ192" s="15">
        <v>22</v>
      </c>
      <c r="AK192" s="15">
        <v>0</v>
      </c>
      <c r="AL192" s="30">
        <v>0</v>
      </c>
      <c r="AM192" s="15">
        <v>0</v>
      </c>
      <c r="AN192" s="15">
        <v>0</v>
      </c>
      <c r="AO192" s="15">
        <v>11</v>
      </c>
      <c r="AP192" s="15">
        <v>20</v>
      </c>
      <c r="AQ192" s="15">
        <v>0</v>
      </c>
      <c r="AR192" s="15">
        <v>73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22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22</v>
      </c>
      <c r="R196" s="15">
        <v>0</v>
      </c>
      <c r="S196" s="15">
        <v>0</v>
      </c>
      <c r="T196" s="15">
        <v>0</v>
      </c>
      <c r="U196" s="15">
        <v>21</v>
      </c>
      <c r="V196" s="15">
        <v>0</v>
      </c>
      <c r="W196" s="15">
        <v>0</v>
      </c>
      <c r="X196" s="15">
        <v>21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9</v>
      </c>
      <c r="AH196" s="15">
        <v>0</v>
      </c>
      <c r="AI196" s="15">
        <v>0</v>
      </c>
      <c r="AJ196" s="15">
        <v>5</v>
      </c>
      <c r="AK196" s="15">
        <v>0</v>
      </c>
      <c r="AL196" s="30">
        <v>2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22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1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1</v>
      </c>
      <c r="R200" s="15">
        <v>0</v>
      </c>
      <c r="S200" s="15">
        <v>0</v>
      </c>
      <c r="T200" s="15">
        <v>2</v>
      </c>
      <c r="U200" s="15">
        <v>9</v>
      </c>
      <c r="V200" s="15">
        <v>0</v>
      </c>
      <c r="W200" s="15">
        <v>9</v>
      </c>
      <c r="X200" s="15">
        <v>20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10</v>
      </c>
      <c r="AG200" s="15">
        <v>10</v>
      </c>
      <c r="AH200" s="15">
        <v>0</v>
      </c>
      <c r="AI200" s="15">
        <v>0</v>
      </c>
      <c r="AJ200" s="15">
        <v>1</v>
      </c>
      <c r="AK200" s="15">
        <v>0</v>
      </c>
      <c r="AL200" s="30">
        <v>2</v>
      </c>
      <c r="AM200" s="15">
        <v>4</v>
      </c>
      <c r="AN200" s="15">
        <v>0</v>
      </c>
      <c r="AO200" s="15">
        <v>4</v>
      </c>
      <c r="AP200" s="15">
        <v>0</v>
      </c>
      <c r="AQ200" s="15">
        <v>0</v>
      </c>
      <c r="AR200" s="15">
        <v>21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8</v>
      </c>
      <c r="K201" s="15">
        <v>4</v>
      </c>
      <c r="L201" s="15">
        <v>8</v>
      </c>
      <c r="M201" s="15">
        <v>1</v>
      </c>
      <c r="N201" s="15">
        <v>6</v>
      </c>
      <c r="O201" s="15">
        <v>1</v>
      </c>
      <c r="P201" s="15">
        <v>7</v>
      </c>
      <c r="Q201" s="15">
        <v>35</v>
      </c>
      <c r="R201" s="15">
        <v>8</v>
      </c>
      <c r="S201" s="15">
        <v>16</v>
      </c>
      <c r="T201" s="15">
        <v>4</v>
      </c>
      <c r="U201" s="15">
        <v>16</v>
      </c>
      <c r="V201" s="15">
        <v>0</v>
      </c>
      <c r="W201" s="15">
        <v>19</v>
      </c>
      <c r="X201" s="15">
        <v>63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2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8</v>
      </c>
      <c r="AN201" s="15">
        <v>3</v>
      </c>
      <c r="AO201" s="15">
        <v>5</v>
      </c>
      <c r="AP201" s="15">
        <v>2</v>
      </c>
      <c r="AQ201" s="15">
        <v>5</v>
      </c>
      <c r="AR201" s="15">
        <v>8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14</v>
      </c>
      <c r="L207" s="15">
        <v>0</v>
      </c>
      <c r="M207" s="15">
        <v>2</v>
      </c>
      <c r="N207" s="15">
        <v>15</v>
      </c>
      <c r="O207" s="15">
        <v>2</v>
      </c>
      <c r="P207" s="15">
        <v>1</v>
      </c>
      <c r="Q207" s="15">
        <v>34</v>
      </c>
      <c r="R207" s="15">
        <v>0</v>
      </c>
      <c r="S207" s="15">
        <v>1</v>
      </c>
      <c r="T207" s="15">
        <v>6</v>
      </c>
      <c r="U207" s="15">
        <v>15</v>
      </c>
      <c r="V207" s="15">
        <v>0</v>
      </c>
      <c r="W207" s="15">
        <v>0</v>
      </c>
      <c r="X207" s="15">
        <v>22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10</v>
      </c>
      <c r="AN207" s="15">
        <v>15</v>
      </c>
      <c r="AO207" s="15">
        <v>0</v>
      </c>
      <c r="AP207" s="15">
        <v>0</v>
      </c>
      <c r="AQ207" s="15">
        <v>0</v>
      </c>
      <c r="AR207" s="15">
        <v>14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7</v>
      </c>
      <c r="L208" s="15">
        <v>0</v>
      </c>
      <c r="M208" s="15">
        <v>1</v>
      </c>
      <c r="N208" s="15">
        <v>0</v>
      </c>
      <c r="O208" s="15">
        <v>0</v>
      </c>
      <c r="P208" s="15">
        <v>0</v>
      </c>
      <c r="Q208" s="15">
        <v>8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4</v>
      </c>
      <c r="AD208" s="15">
        <v>0</v>
      </c>
      <c r="AE208" s="15">
        <v>4</v>
      </c>
      <c r="AF208" s="15">
        <v>24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13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5</v>
      </c>
      <c r="K209" s="15">
        <v>26</v>
      </c>
      <c r="L209" s="15">
        <v>5</v>
      </c>
      <c r="M209" s="15">
        <v>3</v>
      </c>
      <c r="N209" s="15">
        <v>7</v>
      </c>
      <c r="O209" s="15">
        <v>3</v>
      </c>
      <c r="P209" s="15">
        <v>11</v>
      </c>
      <c r="Q209" s="15">
        <v>60</v>
      </c>
      <c r="R209" s="15">
        <v>5</v>
      </c>
      <c r="S209" s="15">
        <v>15</v>
      </c>
      <c r="T209" s="15">
        <v>3</v>
      </c>
      <c r="U209" s="15">
        <v>24</v>
      </c>
      <c r="V209" s="15">
        <v>10</v>
      </c>
      <c r="W209" s="15">
        <v>39</v>
      </c>
      <c r="X209" s="15">
        <v>96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6</v>
      </c>
      <c r="AG209" s="15">
        <v>6</v>
      </c>
      <c r="AH209" s="15">
        <v>5</v>
      </c>
      <c r="AI209" s="15">
        <v>1</v>
      </c>
      <c r="AJ209" s="15">
        <v>3</v>
      </c>
      <c r="AK209" s="15">
        <v>0</v>
      </c>
      <c r="AL209" s="30">
        <v>0</v>
      </c>
      <c r="AM209" s="15">
        <v>14</v>
      </c>
      <c r="AN209" s="15">
        <v>5</v>
      </c>
      <c r="AO209" s="15">
        <v>8</v>
      </c>
      <c r="AP209" s="15">
        <v>2</v>
      </c>
      <c r="AQ209" s="15">
        <v>3</v>
      </c>
      <c r="AR209" s="15">
        <v>36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3</v>
      </c>
      <c r="K210" s="15">
        <v>59</v>
      </c>
      <c r="L210" s="15">
        <v>3</v>
      </c>
      <c r="M210" s="15">
        <v>0</v>
      </c>
      <c r="N210" s="15">
        <v>2</v>
      </c>
      <c r="O210" s="15">
        <v>2</v>
      </c>
      <c r="P210" s="15">
        <v>0</v>
      </c>
      <c r="Q210" s="15">
        <v>69</v>
      </c>
      <c r="R210" s="15">
        <v>3</v>
      </c>
      <c r="S210" s="15">
        <v>0</v>
      </c>
      <c r="T210" s="15">
        <v>5</v>
      </c>
      <c r="U210" s="15">
        <v>18</v>
      </c>
      <c r="V210" s="15">
        <v>1</v>
      </c>
      <c r="W210" s="15">
        <v>28</v>
      </c>
      <c r="X210" s="15">
        <v>55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3</v>
      </c>
      <c r="AG210" s="15">
        <v>22</v>
      </c>
      <c r="AH210" s="15">
        <v>1</v>
      </c>
      <c r="AI210" s="15">
        <v>0</v>
      </c>
      <c r="AJ210" s="15">
        <v>10</v>
      </c>
      <c r="AK210" s="15">
        <v>0</v>
      </c>
      <c r="AL210" s="30">
        <v>2</v>
      </c>
      <c r="AM210" s="15">
        <v>24</v>
      </c>
      <c r="AN210" s="15">
        <v>1</v>
      </c>
      <c r="AO210" s="15">
        <v>1</v>
      </c>
      <c r="AP210" s="15">
        <v>0</v>
      </c>
      <c r="AQ210" s="15">
        <v>0</v>
      </c>
      <c r="AR210" s="15">
        <v>73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18</v>
      </c>
      <c r="K220" s="15">
        <v>120</v>
      </c>
      <c r="L220" s="15">
        <v>18</v>
      </c>
      <c r="M220" s="15">
        <v>1</v>
      </c>
      <c r="N220" s="15">
        <v>12</v>
      </c>
      <c r="O220" s="15">
        <v>6</v>
      </c>
      <c r="P220" s="15">
        <v>5</v>
      </c>
      <c r="Q220" s="15">
        <v>180</v>
      </c>
      <c r="R220" s="15">
        <v>18</v>
      </c>
      <c r="S220" s="15">
        <v>19</v>
      </c>
      <c r="T220" s="15">
        <v>5</v>
      </c>
      <c r="U220" s="15">
        <v>35</v>
      </c>
      <c r="V220" s="15">
        <v>26</v>
      </c>
      <c r="W220" s="15">
        <v>93</v>
      </c>
      <c r="X220" s="15">
        <v>196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36</v>
      </c>
      <c r="AG220" s="15">
        <v>0</v>
      </c>
      <c r="AH220" s="15">
        <v>19</v>
      </c>
      <c r="AI220" s="15">
        <v>5</v>
      </c>
      <c r="AJ220" s="15">
        <v>0</v>
      </c>
      <c r="AK220" s="15">
        <v>0</v>
      </c>
      <c r="AL220" s="30">
        <v>0</v>
      </c>
      <c r="AM220" s="15">
        <v>77</v>
      </c>
      <c r="AN220" s="15">
        <v>12</v>
      </c>
      <c r="AO220" s="15">
        <v>29</v>
      </c>
      <c r="AP220" s="15">
        <v>4</v>
      </c>
      <c r="AQ220" s="15">
        <v>1</v>
      </c>
      <c r="AR220" s="15">
        <v>155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1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54</v>
      </c>
      <c r="K222" s="15">
        <v>17</v>
      </c>
      <c r="L222" s="15">
        <v>58</v>
      </c>
      <c r="M222" s="15">
        <v>0</v>
      </c>
      <c r="N222" s="15">
        <v>76</v>
      </c>
      <c r="O222" s="15">
        <v>7</v>
      </c>
      <c r="P222" s="15">
        <v>85</v>
      </c>
      <c r="Q222" s="15">
        <v>297</v>
      </c>
      <c r="R222" s="15">
        <v>58</v>
      </c>
      <c r="S222" s="15">
        <v>7</v>
      </c>
      <c r="T222" s="15">
        <v>6</v>
      </c>
      <c r="U222" s="15">
        <v>90</v>
      </c>
      <c r="V222" s="15">
        <v>5</v>
      </c>
      <c r="W222" s="15">
        <v>92</v>
      </c>
      <c r="X222" s="15">
        <v>258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17</v>
      </c>
      <c r="AG222" s="15">
        <v>8</v>
      </c>
      <c r="AH222" s="15">
        <v>30</v>
      </c>
      <c r="AI222" s="15">
        <v>5</v>
      </c>
      <c r="AJ222" s="15">
        <v>7</v>
      </c>
      <c r="AK222" s="15">
        <v>0</v>
      </c>
      <c r="AL222" s="30">
        <v>1</v>
      </c>
      <c r="AM222" s="15">
        <v>7</v>
      </c>
      <c r="AN222" s="15">
        <v>54</v>
      </c>
      <c r="AO222" s="15">
        <v>3</v>
      </c>
      <c r="AP222" s="15">
        <v>5</v>
      </c>
      <c r="AQ222" s="15">
        <v>0</v>
      </c>
      <c r="AR222" s="15">
        <v>22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4</v>
      </c>
      <c r="K226" s="15">
        <v>178</v>
      </c>
      <c r="L226" s="15">
        <v>16</v>
      </c>
      <c r="M226" s="15">
        <v>0</v>
      </c>
      <c r="N226" s="15">
        <v>4</v>
      </c>
      <c r="O226" s="15">
        <v>2</v>
      </c>
      <c r="P226" s="15">
        <v>3</v>
      </c>
      <c r="Q226" s="15">
        <v>207</v>
      </c>
      <c r="R226" s="15">
        <v>16</v>
      </c>
      <c r="S226" s="15">
        <v>12</v>
      </c>
      <c r="T226" s="15">
        <v>1</v>
      </c>
      <c r="U226" s="15">
        <v>32</v>
      </c>
      <c r="V226" s="15">
        <v>0</v>
      </c>
      <c r="W226" s="15">
        <v>68</v>
      </c>
      <c r="X226" s="15">
        <v>129</v>
      </c>
      <c r="Y226" s="15">
        <v>0</v>
      </c>
      <c r="Z226" s="15">
        <v>0</v>
      </c>
      <c r="AA226" s="15">
        <v>0</v>
      </c>
      <c r="AB226" s="15">
        <v>0</v>
      </c>
      <c r="AC226" s="15">
        <v>6</v>
      </c>
      <c r="AD226" s="15">
        <v>0</v>
      </c>
      <c r="AE226" s="15">
        <v>6</v>
      </c>
      <c r="AF226" s="15">
        <v>25</v>
      </c>
      <c r="AG226" s="15">
        <v>0</v>
      </c>
      <c r="AH226" s="15">
        <v>3</v>
      </c>
      <c r="AI226" s="15">
        <v>5</v>
      </c>
      <c r="AJ226" s="15">
        <v>0</v>
      </c>
      <c r="AK226" s="15">
        <v>0</v>
      </c>
      <c r="AL226" s="30">
        <v>0</v>
      </c>
      <c r="AM226" s="15">
        <v>8</v>
      </c>
      <c r="AN226" s="15">
        <v>0</v>
      </c>
      <c r="AO226" s="15">
        <v>15</v>
      </c>
      <c r="AP226" s="15">
        <v>0</v>
      </c>
      <c r="AQ226" s="15">
        <v>1</v>
      </c>
      <c r="AR226" s="15">
        <v>199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13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13</v>
      </c>
      <c r="R230" s="15">
        <v>0</v>
      </c>
      <c r="S230" s="15">
        <v>3</v>
      </c>
      <c r="T230" s="15">
        <v>8</v>
      </c>
      <c r="U230" s="15">
        <v>13</v>
      </c>
      <c r="V230" s="15">
        <v>0</v>
      </c>
      <c r="W230" s="15">
        <v>14</v>
      </c>
      <c r="X230" s="15">
        <v>38</v>
      </c>
      <c r="Y230" s="15">
        <v>0</v>
      </c>
      <c r="Z230" s="15">
        <v>0</v>
      </c>
      <c r="AA230" s="15">
        <v>1</v>
      </c>
      <c r="AB230" s="15">
        <v>0</v>
      </c>
      <c r="AC230" s="15">
        <v>0</v>
      </c>
      <c r="AD230" s="15">
        <v>0</v>
      </c>
      <c r="AE230" s="15">
        <v>1</v>
      </c>
      <c r="AF230" s="15">
        <v>4</v>
      </c>
      <c r="AG230" s="15">
        <v>0</v>
      </c>
      <c r="AH230" s="15">
        <v>4</v>
      </c>
      <c r="AI230" s="15">
        <v>0</v>
      </c>
      <c r="AJ230" s="15">
        <v>0</v>
      </c>
      <c r="AK230" s="15">
        <v>0</v>
      </c>
      <c r="AL230" s="30">
        <v>0</v>
      </c>
      <c r="AM230" s="15">
        <v>10</v>
      </c>
      <c r="AN230" s="15">
        <v>0</v>
      </c>
      <c r="AO230" s="15">
        <v>1</v>
      </c>
      <c r="AP230" s="15">
        <v>1</v>
      </c>
      <c r="AQ230" s="15">
        <v>1</v>
      </c>
      <c r="AR230" s="15">
        <v>17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103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103</v>
      </c>
      <c r="R232" s="15">
        <v>0</v>
      </c>
      <c r="S232" s="15">
        <v>2</v>
      </c>
      <c r="T232" s="15">
        <v>0</v>
      </c>
      <c r="U232" s="15">
        <v>145</v>
      </c>
      <c r="V232" s="15">
        <v>5</v>
      </c>
      <c r="W232" s="15">
        <v>15</v>
      </c>
      <c r="X232" s="15">
        <v>167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19</v>
      </c>
      <c r="AG232" s="15">
        <v>34</v>
      </c>
      <c r="AH232" s="15">
        <v>1</v>
      </c>
      <c r="AI232" s="15">
        <v>0</v>
      </c>
      <c r="AJ232" s="15">
        <v>1</v>
      </c>
      <c r="AK232" s="15">
        <v>0</v>
      </c>
      <c r="AL232" s="30">
        <v>3</v>
      </c>
      <c r="AM232" s="15">
        <v>57</v>
      </c>
      <c r="AN232" s="15">
        <v>0</v>
      </c>
      <c r="AO232" s="15">
        <v>29</v>
      </c>
      <c r="AP232" s="15">
        <v>0</v>
      </c>
      <c r="AQ232" s="15">
        <v>0</v>
      </c>
      <c r="AR232" s="15">
        <v>167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1</v>
      </c>
      <c r="U234" s="15">
        <v>6</v>
      </c>
      <c r="V234" s="15">
        <v>0</v>
      </c>
      <c r="W234" s="15">
        <v>13</v>
      </c>
      <c r="X234" s="15">
        <v>20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5</v>
      </c>
      <c r="AG234" s="15">
        <v>5</v>
      </c>
      <c r="AH234" s="15">
        <v>0</v>
      </c>
      <c r="AI234" s="15">
        <v>0</v>
      </c>
      <c r="AJ234" s="15">
        <v>5</v>
      </c>
      <c r="AK234" s="15">
        <v>0</v>
      </c>
      <c r="AL234" s="30">
        <v>5</v>
      </c>
      <c r="AM234" s="15">
        <v>3</v>
      </c>
      <c r="AN234" s="15">
        <v>0</v>
      </c>
      <c r="AO234" s="15">
        <v>3</v>
      </c>
      <c r="AP234" s="15">
        <v>0</v>
      </c>
      <c r="AQ234" s="15">
        <v>0</v>
      </c>
      <c r="AR234" s="15">
        <v>32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6</v>
      </c>
      <c r="N237" s="15">
        <v>0</v>
      </c>
      <c r="O237" s="15">
        <v>0</v>
      </c>
      <c r="P237" s="15">
        <v>0</v>
      </c>
      <c r="Q237" s="15">
        <v>6</v>
      </c>
      <c r="R237" s="15">
        <v>0</v>
      </c>
      <c r="S237" s="15">
        <v>4</v>
      </c>
      <c r="T237" s="15">
        <v>0</v>
      </c>
      <c r="U237" s="15">
        <v>35</v>
      </c>
      <c r="V237" s="15">
        <v>17</v>
      </c>
      <c r="W237" s="15">
        <v>68</v>
      </c>
      <c r="X237" s="15">
        <v>124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27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7</v>
      </c>
      <c r="AN237" s="15">
        <v>0</v>
      </c>
      <c r="AO237" s="15">
        <v>0</v>
      </c>
      <c r="AP237" s="15">
        <v>0</v>
      </c>
      <c r="AQ237" s="15">
        <v>0</v>
      </c>
      <c r="AR237" s="15">
        <v>31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39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39</v>
      </c>
      <c r="R238" s="15">
        <v>0</v>
      </c>
      <c r="S238" s="15">
        <v>0</v>
      </c>
      <c r="T238" s="15">
        <v>0</v>
      </c>
      <c r="U238" s="15">
        <v>76</v>
      </c>
      <c r="V238" s="15">
        <v>0</v>
      </c>
      <c r="W238" s="15">
        <v>0</v>
      </c>
      <c r="X238" s="15">
        <v>76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51</v>
      </c>
      <c r="AI238" s="15">
        <v>2</v>
      </c>
      <c r="AJ238" s="15">
        <v>0</v>
      </c>
      <c r="AK238" s="15">
        <v>0</v>
      </c>
      <c r="AL238" s="30">
        <v>0</v>
      </c>
      <c r="AM238" s="15">
        <v>70</v>
      </c>
      <c r="AN238" s="15">
        <v>0</v>
      </c>
      <c r="AO238" s="15">
        <v>34</v>
      </c>
      <c r="AP238" s="15">
        <v>0</v>
      </c>
      <c r="AQ238" s="15">
        <v>0</v>
      </c>
      <c r="AR238" s="15">
        <v>74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23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23</v>
      </c>
      <c r="R241" s="15">
        <v>0</v>
      </c>
      <c r="S241" s="15">
        <v>0</v>
      </c>
      <c r="T241" s="15">
        <v>0</v>
      </c>
      <c r="U241" s="15">
        <v>158</v>
      </c>
      <c r="V241" s="15">
        <v>0</v>
      </c>
      <c r="W241" s="15">
        <v>0</v>
      </c>
      <c r="X241" s="15">
        <v>158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33</v>
      </c>
      <c r="AI241" s="15">
        <v>4</v>
      </c>
      <c r="AJ241" s="15">
        <v>0</v>
      </c>
      <c r="AK241" s="15">
        <v>0</v>
      </c>
      <c r="AL241" s="30">
        <v>0</v>
      </c>
      <c r="AM241" s="15">
        <v>29</v>
      </c>
      <c r="AN241" s="15">
        <v>0</v>
      </c>
      <c r="AO241" s="15">
        <v>15</v>
      </c>
      <c r="AP241" s="15">
        <v>0</v>
      </c>
      <c r="AQ241" s="15">
        <v>0</v>
      </c>
      <c r="AR241" s="15">
        <v>38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0</v>
      </c>
      <c r="L243" s="15">
        <v>1</v>
      </c>
      <c r="M243" s="15">
        <v>3</v>
      </c>
      <c r="N243" s="15">
        <v>1</v>
      </c>
      <c r="O243" s="15">
        <v>0</v>
      </c>
      <c r="P243" s="15">
        <v>0</v>
      </c>
      <c r="Q243" s="15">
        <v>6</v>
      </c>
      <c r="R243" s="15">
        <v>1</v>
      </c>
      <c r="S243" s="15">
        <v>18</v>
      </c>
      <c r="T243" s="15">
        <v>45</v>
      </c>
      <c r="U243" s="15">
        <v>159</v>
      </c>
      <c r="V243" s="15">
        <v>0</v>
      </c>
      <c r="W243" s="15">
        <v>43</v>
      </c>
      <c r="X243" s="15">
        <v>266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2</v>
      </c>
      <c r="AG243" s="15">
        <v>64</v>
      </c>
      <c r="AH243" s="15">
        <v>1</v>
      </c>
      <c r="AI243" s="15">
        <v>1</v>
      </c>
      <c r="AJ243" s="15">
        <v>18</v>
      </c>
      <c r="AK243" s="15">
        <v>0</v>
      </c>
      <c r="AL243" s="30">
        <v>5</v>
      </c>
      <c r="AM243" s="15">
        <v>28</v>
      </c>
      <c r="AN243" s="15">
        <v>0</v>
      </c>
      <c r="AO243" s="15">
        <v>42</v>
      </c>
      <c r="AP243" s="15">
        <v>0</v>
      </c>
      <c r="AQ243" s="15">
        <v>0</v>
      </c>
      <c r="AR243" s="15">
        <v>160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3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2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2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2</v>
      </c>
      <c r="R248" s="15">
        <v>0</v>
      </c>
      <c r="S248" s="15">
        <v>94</v>
      </c>
      <c r="T248" s="15">
        <v>2</v>
      </c>
      <c r="U248" s="15">
        <v>55</v>
      </c>
      <c r="V248" s="15">
        <v>0</v>
      </c>
      <c r="W248" s="15">
        <v>59</v>
      </c>
      <c r="X248" s="15">
        <v>210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44</v>
      </c>
      <c r="AG248" s="15">
        <v>56</v>
      </c>
      <c r="AH248" s="15">
        <v>0</v>
      </c>
      <c r="AI248" s="15">
        <v>1</v>
      </c>
      <c r="AJ248" s="15">
        <v>32</v>
      </c>
      <c r="AK248" s="15">
        <v>0</v>
      </c>
      <c r="AL248" s="30">
        <v>4</v>
      </c>
      <c r="AM248" s="15">
        <v>0</v>
      </c>
      <c r="AN248" s="15">
        <v>0</v>
      </c>
      <c r="AO248" s="15">
        <v>20</v>
      </c>
      <c r="AP248" s="15">
        <v>0</v>
      </c>
      <c r="AQ248" s="15">
        <v>0</v>
      </c>
      <c r="AR248" s="15">
        <v>182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31</v>
      </c>
      <c r="T249" s="15">
        <v>0</v>
      </c>
      <c r="U249" s="15">
        <v>31</v>
      </c>
      <c r="V249" s="15">
        <v>0</v>
      </c>
      <c r="W249" s="15">
        <v>28</v>
      </c>
      <c r="X249" s="15">
        <v>90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26</v>
      </c>
      <c r="AG249" s="15">
        <v>26</v>
      </c>
      <c r="AH249" s="15">
        <v>0</v>
      </c>
      <c r="AI249" s="15">
        <v>0</v>
      </c>
      <c r="AJ249" s="15">
        <v>15</v>
      </c>
      <c r="AK249" s="15">
        <v>0</v>
      </c>
      <c r="AL249" s="30">
        <v>6</v>
      </c>
      <c r="AM249" s="15">
        <v>0</v>
      </c>
      <c r="AN249" s="15">
        <v>0</v>
      </c>
      <c r="AO249" s="15">
        <v>28</v>
      </c>
      <c r="AP249" s="15">
        <v>0</v>
      </c>
      <c r="AQ249" s="15">
        <v>0</v>
      </c>
      <c r="AR249" s="15">
        <v>90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22</v>
      </c>
      <c r="T251" s="15">
        <v>0</v>
      </c>
      <c r="U251" s="15">
        <v>16</v>
      </c>
      <c r="V251" s="15">
        <v>0</v>
      </c>
      <c r="W251" s="15">
        <v>20</v>
      </c>
      <c r="X251" s="15">
        <v>58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18</v>
      </c>
      <c r="AG251" s="15">
        <v>18</v>
      </c>
      <c r="AH251" s="15">
        <v>1</v>
      </c>
      <c r="AI251" s="15">
        <v>0</v>
      </c>
      <c r="AJ251" s="15">
        <v>7</v>
      </c>
      <c r="AK251" s="15">
        <v>0</v>
      </c>
      <c r="AL251" s="30">
        <v>0</v>
      </c>
      <c r="AM251" s="15">
        <v>1</v>
      </c>
      <c r="AN251" s="15">
        <v>0</v>
      </c>
      <c r="AO251" s="15">
        <v>10</v>
      </c>
      <c r="AP251" s="15">
        <v>0</v>
      </c>
      <c r="AQ251" s="15">
        <v>0</v>
      </c>
      <c r="AR251" s="15">
        <v>60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17</v>
      </c>
      <c r="T254" s="15">
        <v>1</v>
      </c>
      <c r="U254" s="15">
        <v>18</v>
      </c>
      <c r="V254" s="15">
        <v>0</v>
      </c>
      <c r="W254" s="15">
        <v>17</v>
      </c>
      <c r="X254" s="15">
        <v>53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14</v>
      </c>
      <c r="AG254" s="15">
        <v>15</v>
      </c>
      <c r="AH254" s="15">
        <v>1</v>
      </c>
      <c r="AI254" s="15">
        <v>0</v>
      </c>
      <c r="AJ254" s="15">
        <v>11</v>
      </c>
      <c r="AK254" s="15">
        <v>0</v>
      </c>
      <c r="AL254" s="30">
        <v>2</v>
      </c>
      <c r="AM254" s="15">
        <v>0</v>
      </c>
      <c r="AN254" s="15">
        <v>0</v>
      </c>
      <c r="AO254" s="15">
        <v>34</v>
      </c>
      <c r="AP254" s="15">
        <v>0</v>
      </c>
      <c r="AQ254" s="15">
        <v>0</v>
      </c>
      <c r="AR254" s="15">
        <v>57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16</v>
      </c>
      <c r="V255" s="15">
        <v>0</v>
      </c>
      <c r="W255" s="15">
        <v>24</v>
      </c>
      <c r="X255" s="15">
        <v>40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18</v>
      </c>
      <c r="AG255" s="15">
        <v>23</v>
      </c>
      <c r="AH255" s="15">
        <v>0</v>
      </c>
      <c r="AI255" s="15">
        <v>0</v>
      </c>
      <c r="AJ255" s="15">
        <v>12</v>
      </c>
      <c r="AK255" s="15">
        <v>0</v>
      </c>
      <c r="AL255" s="30">
        <v>3</v>
      </c>
      <c r="AM255" s="15">
        <v>0</v>
      </c>
      <c r="AN255" s="15">
        <v>0</v>
      </c>
      <c r="AO255" s="15">
        <v>11</v>
      </c>
      <c r="AP255" s="15">
        <v>0</v>
      </c>
      <c r="AQ255" s="15">
        <v>0</v>
      </c>
      <c r="AR255" s="15">
        <v>72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6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6</v>
      </c>
      <c r="R257" s="15">
        <v>0</v>
      </c>
      <c r="S257" s="15">
        <v>0</v>
      </c>
      <c r="T257" s="15">
        <v>8</v>
      </c>
      <c r="U257" s="15">
        <v>6</v>
      </c>
      <c r="V257" s="15">
        <v>0</v>
      </c>
      <c r="W257" s="15">
        <v>22</v>
      </c>
      <c r="X257" s="15">
        <v>36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5</v>
      </c>
      <c r="AG257" s="15">
        <v>10</v>
      </c>
      <c r="AH257" s="15">
        <v>0</v>
      </c>
      <c r="AI257" s="15">
        <v>0</v>
      </c>
      <c r="AJ257" s="15">
        <v>11</v>
      </c>
      <c r="AK257" s="15">
        <v>0</v>
      </c>
      <c r="AL257" s="30">
        <v>0</v>
      </c>
      <c r="AM257" s="15">
        <v>11</v>
      </c>
      <c r="AN257" s="15">
        <v>0</v>
      </c>
      <c r="AO257" s="15">
        <v>7</v>
      </c>
      <c r="AP257" s="15">
        <v>0</v>
      </c>
      <c r="AQ257" s="15">
        <v>0</v>
      </c>
      <c r="AR257" s="15">
        <v>62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3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13</v>
      </c>
      <c r="L267" s="15">
        <v>0</v>
      </c>
      <c r="M267" s="15">
        <v>0</v>
      </c>
      <c r="N267" s="15">
        <v>20</v>
      </c>
      <c r="O267" s="15">
        <v>0</v>
      </c>
      <c r="P267" s="15">
        <v>0</v>
      </c>
      <c r="Q267" s="15">
        <v>33</v>
      </c>
      <c r="R267" s="15">
        <v>0</v>
      </c>
      <c r="S267" s="15">
        <v>13</v>
      </c>
      <c r="T267" s="15">
        <v>30</v>
      </c>
      <c r="U267" s="15">
        <v>35</v>
      </c>
      <c r="V267" s="15">
        <v>0</v>
      </c>
      <c r="W267" s="15">
        <v>0</v>
      </c>
      <c r="X267" s="15">
        <v>78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8</v>
      </c>
      <c r="AG267" s="15">
        <v>8</v>
      </c>
      <c r="AH267" s="15">
        <v>0</v>
      </c>
      <c r="AI267" s="15">
        <v>0</v>
      </c>
      <c r="AJ267" s="15">
        <v>3</v>
      </c>
      <c r="AK267" s="15">
        <v>0</v>
      </c>
      <c r="AL267" s="30">
        <v>4</v>
      </c>
      <c r="AM267" s="15">
        <v>8</v>
      </c>
      <c r="AN267" s="15">
        <v>26</v>
      </c>
      <c r="AO267" s="15">
        <v>5</v>
      </c>
      <c r="AP267" s="15">
        <v>18</v>
      </c>
      <c r="AQ267" s="15">
        <v>0</v>
      </c>
      <c r="AR267" s="15">
        <v>26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41</v>
      </c>
      <c r="K268" s="15">
        <v>55</v>
      </c>
      <c r="L268" s="15">
        <v>42</v>
      </c>
      <c r="M268" s="15">
        <v>0</v>
      </c>
      <c r="N268" s="15">
        <v>51</v>
      </c>
      <c r="O268" s="15">
        <v>0</v>
      </c>
      <c r="P268" s="15">
        <v>64</v>
      </c>
      <c r="Q268" s="15">
        <v>253</v>
      </c>
      <c r="R268" s="15">
        <v>42</v>
      </c>
      <c r="S268" s="15">
        <v>2</v>
      </c>
      <c r="T268" s="15">
        <v>18</v>
      </c>
      <c r="U268" s="15">
        <v>6</v>
      </c>
      <c r="V268" s="15">
        <v>0</v>
      </c>
      <c r="W268" s="15">
        <v>0</v>
      </c>
      <c r="X268" s="15">
        <v>68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17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5</v>
      </c>
      <c r="AN268" s="15">
        <v>51</v>
      </c>
      <c r="AO268" s="15">
        <v>0</v>
      </c>
      <c r="AP268" s="15">
        <v>0</v>
      </c>
      <c r="AQ268" s="15">
        <v>1</v>
      </c>
      <c r="AR268" s="15">
        <v>59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38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38</v>
      </c>
      <c r="R270" s="15">
        <v>0</v>
      </c>
      <c r="S270" s="15">
        <v>0</v>
      </c>
      <c r="T270" s="15">
        <v>4</v>
      </c>
      <c r="U270" s="15">
        <v>85</v>
      </c>
      <c r="V270" s="15">
        <v>0</v>
      </c>
      <c r="W270" s="15">
        <v>0</v>
      </c>
      <c r="X270" s="15">
        <v>89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15</v>
      </c>
      <c r="AN270" s="15">
        <v>0</v>
      </c>
      <c r="AO270" s="15">
        <v>8</v>
      </c>
      <c r="AP270" s="15">
        <v>0</v>
      </c>
      <c r="AQ270" s="15">
        <v>0</v>
      </c>
      <c r="AR270" s="15">
        <v>92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24</v>
      </c>
      <c r="K271" s="15">
        <v>92</v>
      </c>
      <c r="L271" s="15">
        <v>24</v>
      </c>
      <c r="M271" s="15">
        <v>0</v>
      </c>
      <c r="N271" s="15">
        <v>21</v>
      </c>
      <c r="O271" s="15">
        <v>3</v>
      </c>
      <c r="P271" s="15">
        <v>26</v>
      </c>
      <c r="Q271" s="15">
        <v>190</v>
      </c>
      <c r="R271" s="15">
        <v>24</v>
      </c>
      <c r="S271" s="15">
        <v>8</v>
      </c>
      <c r="T271" s="15">
        <v>17</v>
      </c>
      <c r="U271" s="15">
        <v>48</v>
      </c>
      <c r="V271" s="15">
        <v>0</v>
      </c>
      <c r="W271" s="15">
        <v>88</v>
      </c>
      <c r="X271" s="15">
        <v>185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35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55</v>
      </c>
      <c r="AN271" s="15">
        <v>16</v>
      </c>
      <c r="AO271" s="15">
        <v>6</v>
      </c>
      <c r="AP271" s="15">
        <v>5</v>
      </c>
      <c r="AQ271" s="15">
        <v>17</v>
      </c>
      <c r="AR271" s="15">
        <v>127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1</v>
      </c>
      <c r="U276" s="15">
        <v>0</v>
      </c>
      <c r="V276" s="15">
        <v>0</v>
      </c>
      <c r="W276" s="15">
        <v>2</v>
      </c>
      <c r="X276" s="15">
        <v>3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37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37</v>
      </c>
      <c r="R279" s="15">
        <v>0</v>
      </c>
      <c r="S279" s="15">
        <v>0</v>
      </c>
      <c r="T279" s="15">
        <v>3</v>
      </c>
      <c r="U279" s="15">
        <v>26</v>
      </c>
      <c r="V279" s="15">
        <v>2</v>
      </c>
      <c r="W279" s="15">
        <v>9</v>
      </c>
      <c r="X279" s="15">
        <v>40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13</v>
      </c>
      <c r="AN279" s="15">
        <v>0</v>
      </c>
      <c r="AO279" s="15">
        <v>1</v>
      </c>
      <c r="AP279" s="15">
        <v>0</v>
      </c>
      <c r="AQ279" s="15">
        <v>0</v>
      </c>
      <c r="AR279" s="15">
        <v>38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146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146</v>
      </c>
      <c r="R280" s="15">
        <v>0</v>
      </c>
      <c r="S280" s="15">
        <v>44</v>
      </c>
      <c r="T280" s="15">
        <v>0</v>
      </c>
      <c r="U280" s="15">
        <v>167</v>
      </c>
      <c r="V280" s="15">
        <v>0</v>
      </c>
      <c r="W280" s="15">
        <v>90</v>
      </c>
      <c r="X280" s="15">
        <v>301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14</v>
      </c>
      <c r="AG280" s="15">
        <v>3</v>
      </c>
      <c r="AH280" s="15">
        <v>0</v>
      </c>
      <c r="AI280" s="15">
        <v>0</v>
      </c>
      <c r="AJ280" s="15">
        <v>3</v>
      </c>
      <c r="AK280" s="15">
        <v>0</v>
      </c>
      <c r="AL280" s="30">
        <v>0</v>
      </c>
      <c r="AM280" s="15">
        <v>46</v>
      </c>
      <c r="AN280" s="15">
        <v>0</v>
      </c>
      <c r="AO280" s="15">
        <v>4</v>
      </c>
      <c r="AP280" s="15">
        <v>0</v>
      </c>
      <c r="AQ280" s="15">
        <v>0</v>
      </c>
      <c r="AR280" s="15">
        <v>150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176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176</v>
      </c>
      <c r="R281" s="15">
        <v>0</v>
      </c>
      <c r="S281" s="15">
        <v>60</v>
      </c>
      <c r="T281" s="15">
        <v>0</v>
      </c>
      <c r="U281" s="15">
        <v>232</v>
      </c>
      <c r="V281" s="15">
        <v>0</v>
      </c>
      <c r="W281" s="15">
        <v>170</v>
      </c>
      <c r="X281" s="15">
        <v>462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37</v>
      </c>
      <c r="AG281" s="15">
        <v>0</v>
      </c>
      <c r="AH281" s="15">
        <v>3</v>
      </c>
      <c r="AI281" s="15">
        <v>0</v>
      </c>
      <c r="AJ281" s="15">
        <v>0</v>
      </c>
      <c r="AK281" s="15">
        <v>0</v>
      </c>
      <c r="AL281" s="30">
        <v>0</v>
      </c>
      <c r="AM281" s="15">
        <v>118</v>
      </c>
      <c r="AN281" s="15">
        <v>0</v>
      </c>
      <c r="AO281" s="15">
        <v>26</v>
      </c>
      <c r="AP281" s="15">
        <v>0</v>
      </c>
      <c r="AQ281" s="15">
        <v>0</v>
      </c>
      <c r="AR281" s="15">
        <v>220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33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33</v>
      </c>
      <c r="R282" s="15">
        <v>0</v>
      </c>
      <c r="S282" s="15">
        <v>10</v>
      </c>
      <c r="T282" s="15">
        <v>0</v>
      </c>
      <c r="U282" s="15">
        <v>28</v>
      </c>
      <c r="V282" s="15">
        <v>0</v>
      </c>
      <c r="W282" s="15">
        <v>49</v>
      </c>
      <c r="X282" s="15">
        <v>87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18</v>
      </c>
      <c r="AN282" s="15">
        <v>0</v>
      </c>
      <c r="AO282" s="15">
        <v>0</v>
      </c>
      <c r="AP282" s="15">
        <v>0</v>
      </c>
      <c r="AQ282" s="15">
        <v>0</v>
      </c>
      <c r="AR282" s="15">
        <v>40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26</v>
      </c>
      <c r="T283" s="15">
        <v>0</v>
      </c>
      <c r="U283" s="15">
        <v>0</v>
      </c>
      <c r="V283" s="15">
        <v>0</v>
      </c>
      <c r="W283" s="15">
        <v>0</v>
      </c>
      <c r="X283" s="15">
        <v>26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49</v>
      </c>
      <c r="AG283" s="15">
        <v>0</v>
      </c>
      <c r="AH283" s="15">
        <v>1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109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1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3</v>
      </c>
      <c r="K287" s="15">
        <v>97</v>
      </c>
      <c r="L287" s="15">
        <v>3</v>
      </c>
      <c r="M287" s="15">
        <v>0</v>
      </c>
      <c r="N287" s="15">
        <v>0</v>
      </c>
      <c r="O287" s="15">
        <v>2</v>
      </c>
      <c r="P287" s="15">
        <v>3</v>
      </c>
      <c r="Q287" s="15">
        <v>108</v>
      </c>
      <c r="R287" s="15">
        <v>3</v>
      </c>
      <c r="S287" s="15">
        <v>0</v>
      </c>
      <c r="T287" s="15">
        <v>2</v>
      </c>
      <c r="U287" s="15">
        <v>14</v>
      </c>
      <c r="V287" s="15">
        <v>0</v>
      </c>
      <c r="W287" s="15">
        <v>7</v>
      </c>
      <c r="X287" s="15">
        <v>26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51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59</v>
      </c>
      <c r="AN287" s="15">
        <v>0</v>
      </c>
      <c r="AO287" s="15">
        <v>2</v>
      </c>
      <c r="AP287" s="15">
        <v>0</v>
      </c>
      <c r="AQ287" s="15">
        <v>0</v>
      </c>
      <c r="AR287" s="15">
        <v>91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1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6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6</v>
      </c>
      <c r="R301" s="15">
        <v>0</v>
      </c>
      <c r="S301" s="15">
        <v>34</v>
      </c>
      <c r="T301" s="15">
        <v>56</v>
      </c>
      <c r="U301" s="15">
        <v>148</v>
      </c>
      <c r="V301" s="15">
        <v>0</v>
      </c>
      <c r="W301" s="15">
        <v>0</v>
      </c>
      <c r="X301" s="15">
        <v>238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67</v>
      </c>
      <c r="AH301" s="15">
        <v>13</v>
      </c>
      <c r="AI301" s="15">
        <v>1</v>
      </c>
      <c r="AJ301" s="15">
        <v>17</v>
      </c>
      <c r="AK301" s="15">
        <v>0</v>
      </c>
      <c r="AL301" s="30">
        <v>8</v>
      </c>
      <c r="AM301" s="15">
        <v>27</v>
      </c>
      <c r="AN301" s="15">
        <v>0</v>
      </c>
      <c r="AO301" s="15">
        <v>19</v>
      </c>
      <c r="AP301" s="15">
        <v>0</v>
      </c>
      <c r="AQ301" s="15">
        <v>0</v>
      </c>
      <c r="AR301" s="15">
        <v>167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0</v>
      </c>
      <c r="S304" s="15">
        <v>12</v>
      </c>
      <c r="T304" s="15">
        <v>18</v>
      </c>
      <c r="U304" s="15">
        <v>62</v>
      </c>
      <c r="V304" s="15">
        <v>0</v>
      </c>
      <c r="W304" s="15">
        <v>0</v>
      </c>
      <c r="X304" s="15">
        <v>92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2</v>
      </c>
      <c r="AG304" s="15">
        <v>19</v>
      </c>
      <c r="AH304" s="15">
        <v>7</v>
      </c>
      <c r="AI304" s="15">
        <v>0</v>
      </c>
      <c r="AJ304" s="15">
        <v>2</v>
      </c>
      <c r="AK304" s="15">
        <v>0</v>
      </c>
      <c r="AL304" s="30">
        <v>2</v>
      </c>
      <c r="AM304" s="15">
        <v>24</v>
      </c>
      <c r="AN304" s="15">
        <v>0</v>
      </c>
      <c r="AO304" s="15">
        <v>17</v>
      </c>
      <c r="AP304" s="15">
        <v>0</v>
      </c>
      <c r="AQ304" s="15">
        <v>0</v>
      </c>
      <c r="AR304" s="15">
        <v>54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2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25</v>
      </c>
      <c r="K308" s="15">
        <v>129</v>
      </c>
      <c r="L308" s="15">
        <v>24</v>
      </c>
      <c r="M308" s="15">
        <v>2</v>
      </c>
      <c r="N308" s="15">
        <v>21</v>
      </c>
      <c r="O308" s="15">
        <v>1</v>
      </c>
      <c r="P308" s="15">
        <v>24</v>
      </c>
      <c r="Q308" s="15">
        <v>226</v>
      </c>
      <c r="R308" s="15">
        <v>24</v>
      </c>
      <c r="S308" s="15">
        <v>42</v>
      </c>
      <c r="T308" s="15">
        <v>103</v>
      </c>
      <c r="U308" s="15">
        <v>37</v>
      </c>
      <c r="V308" s="15">
        <v>15</v>
      </c>
      <c r="W308" s="15">
        <v>26</v>
      </c>
      <c r="X308" s="15">
        <v>247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19</v>
      </c>
      <c r="AG308" s="15">
        <v>0</v>
      </c>
      <c r="AH308" s="15">
        <v>3</v>
      </c>
      <c r="AI308" s="15">
        <v>2</v>
      </c>
      <c r="AJ308" s="15">
        <v>0</v>
      </c>
      <c r="AK308" s="15">
        <v>0</v>
      </c>
      <c r="AL308" s="30">
        <v>0</v>
      </c>
      <c r="AM308" s="15">
        <v>99</v>
      </c>
      <c r="AN308" s="15">
        <v>9</v>
      </c>
      <c r="AO308" s="15">
        <v>44</v>
      </c>
      <c r="AP308" s="15">
        <v>3</v>
      </c>
      <c r="AQ308" s="15">
        <v>27</v>
      </c>
      <c r="AR308" s="15">
        <v>179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</v>
      </c>
      <c r="K309" s="15">
        <v>42</v>
      </c>
      <c r="L309" s="15">
        <v>2</v>
      </c>
      <c r="M309" s="15">
        <v>0</v>
      </c>
      <c r="N309" s="15">
        <v>2</v>
      </c>
      <c r="O309" s="15">
        <v>0</v>
      </c>
      <c r="P309" s="15">
        <v>0</v>
      </c>
      <c r="Q309" s="15">
        <v>48</v>
      </c>
      <c r="R309" s="15">
        <v>2</v>
      </c>
      <c r="S309" s="15">
        <v>5</v>
      </c>
      <c r="T309" s="15">
        <v>11</v>
      </c>
      <c r="U309" s="15">
        <v>39</v>
      </c>
      <c r="V309" s="15">
        <v>14</v>
      </c>
      <c r="W309" s="15">
        <v>0</v>
      </c>
      <c r="X309" s="15">
        <v>71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</v>
      </c>
      <c r="AG309" s="15">
        <v>0</v>
      </c>
      <c r="AH309" s="15">
        <v>5</v>
      </c>
      <c r="AI309" s="15">
        <v>1</v>
      </c>
      <c r="AJ309" s="15">
        <v>0</v>
      </c>
      <c r="AK309" s="15">
        <v>0</v>
      </c>
      <c r="AL309" s="30">
        <v>0</v>
      </c>
      <c r="AM309" s="15">
        <v>23</v>
      </c>
      <c r="AN309" s="15">
        <v>1</v>
      </c>
      <c r="AO309" s="15">
        <v>2</v>
      </c>
      <c r="AP309" s="15">
        <v>0</v>
      </c>
      <c r="AQ309" s="15">
        <v>0</v>
      </c>
      <c r="AR309" s="15">
        <v>51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31</v>
      </c>
      <c r="K312" s="15">
        <v>0</v>
      </c>
      <c r="L312" s="15">
        <v>30</v>
      </c>
      <c r="M312" s="15">
        <v>0</v>
      </c>
      <c r="N312" s="15">
        <v>26</v>
      </c>
      <c r="O312" s="15">
        <v>1</v>
      </c>
      <c r="P312" s="15">
        <v>30</v>
      </c>
      <c r="Q312" s="15">
        <v>118</v>
      </c>
      <c r="R312" s="15">
        <v>30</v>
      </c>
      <c r="S312" s="15">
        <v>27</v>
      </c>
      <c r="T312" s="15">
        <v>0</v>
      </c>
      <c r="U312" s="15">
        <v>14</v>
      </c>
      <c r="V312" s="15">
        <v>2</v>
      </c>
      <c r="W312" s="15">
        <v>17</v>
      </c>
      <c r="X312" s="15">
        <v>90</v>
      </c>
      <c r="Y312" s="15">
        <v>0</v>
      </c>
      <c r="Z312" s="15">
        <v>0</v>
      </c>
      <c r="AA312" s="15">
        <v>17</v>
      </c>
      <c r="AB312" s="15">
        <v>0</v>
      </c>
      <c r="AC312" s="15">
        <v>0</v>
      </c>
      <c r="AD312" s="15">
        <v>0</v>
      </c>
      <c r="AE312" s="15">
        <v>17</v>
      </c>
      <c r="AF312" s="15">
        <v>9</v>
      </c>
      <c r="AG312" s="15">
        <v>0</v>
      </c>
      <c r="AH312" s="15">
        <v>9</v>
      </c>
      <c r="AI312" s="15">
        <v>19</v>
      </c>
      <c r="AJ312" s="15">
        <v>0</v>
      </c>
      <c r="AK312" s="15">
        <v>0</v>
      </c>
      <c r="AL312" s="30">
        <v>1</v>
      </c>
      <c r="AM312" s="15">
        <v>8</v>
      </c>
      <c r="AN312" s="15">
        <v>9</v>
      </c>
      <c r="AO312" s="15">
        <v>2</v>
      </c>
      <c r="AP312" s="15">
        <v>7</v>
      </c>
      <c r="AQ312" s="15">
        <v>36</v>
      </c>
      <c r="AR312" s="15">
        <v>41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44</v>
      </c>
      <c r="V315" s="15">
        <v>0</v>
      </c>
      <c r="W315" s="15">
        <v>10</v>
      </c>
      <c r="X315" s="15">
        <v>54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21</v>
      </c>
      <c r="AG315" s="15">
        <v>2</v>
      </c>
      <c r="AH315" s="15">
        <v>1</v>
      </c>
      <c r="AI315" s="15">
        <v>0</v>
      </c>
      <c r="AJ315" s="15">
        <v>0</v>
      </c>
      <c r="AK315" s="15">
        <v>0</v>
      </c>
      <c r="AL315" s="30">
        <v>0</v>
      </c>
      <c r="AM315" s="15">
        <v>2</v>
      </c>
      <c r="AN315" s="15">
        <v>0</v>
      </c>
      <c r="AO315" s="15">
        <v>36</v>
      </c>
      <c r="AP315" s="15">
        <v>0</v>
      </c>
      <c r="AQ315" s="15">
        <v>0</v>
      </c>
      <c r="AR315" s="15">
        <v>104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</v>
      </c>
      <c r="K320" s="15">
        <v>46</v>
      </c>
      <c r="L320" s="15">
        <v>3</v>
      </c>
      <c r="M320" s="15">
        <v>1</v>
      </c>
      <c r="N320" s="15">
        <v>3</v>
      </c>
      <c r="O320" s="15">
        <v>0</v>
      </c>
      <c r="P320" s="15">
        <v>2</v>
      </c>
      <c r="Q320" s="15">
        <v>58</v>
      </c>
      <c r="R320" s="15">
        <v>3</v>
      </c>
      <c r="S320" s="15">
        <v>25</v>
      </c>
      <c r="T320" s="15">
        <v>5</v>
      </c>
      <c r="U320" s="15">
        <v>24</v>
      </c>
      <c r="V320" s="15">
        <v>0</v>
      </c>
      <c r="W320" s="15">
        <v>8</v>
      </c>
      <c r="X320" s="15">
        <v>65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0</v>
      </c>
      <c r="AI320" s="15">
        <v>3</v>
      </c>
      <c r="AJ320" s="15">
        <v>0</v>
      </c>
      <c r="AK320" s="15">
        <v>0</v>
      </c>
      <c r="AL320" s="30">
        <v>0</v>
      </c>
      <c r="AM320" s="15">
        <v>8</v>
      </c>
      <c r="AN320" s="15">
        <v>0</v>
      </c>
      <c r="AO320" s="15">
        <v>4</v>
      </c>
      <c r="AP320" s="15">
        <v>0</v>
      </c>
      <c r="AQ320" s="15">
        <v>2</v>
      </c>
      <c r="AR320" s="15">
        <v>52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45</v>
      </c>
      <c r="T321" s="15">
        <v>0</v>
      </c>
      <c r="U321" s="15">
        <v>42</v>
      </c>
      <c r="V321" s="15">
        <v>0</v>
      </c>
      <c r="W321" s="15">
        <v>45</v>
      </c>
      <c r="X321" s="15">
        <v>132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24</v>
      </c>
      <c r="AG321" s="15">
        <v>25</v>
      </c>
      <c r="AH321" s="15">
        <v>0</v>
      </c>
      <c r="AI321" s="15">
        <v>0</v>
      </c>
      <c r="AJ321" s="15">
        <v>21</v>
      </c>
      <c r="AK321" s="15">
        <v>0</v>
      </c>
      <c r="AL321" s="30">
        <v>3</v>
      </c>
      <c r="AM321" s="15">
        <v>0</v>
      </c>
      <c r="AN321" s="15">
        <v>0</v>
      </c>
      <c r="AO321" s="15">
        <v>48</v>
      </c>
      <c r="AP321" s="15">
        <v>0</v>
      </c>
      <c r="AQ321" s="15">
        <v>0</v>
      </c>
      <c r="AR321" s="15">
        <v>130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5</v>
      </c>
      <c r="AG322" s="15">
        <v>6</v>
      </c>
      <c r="AH322" s="15">
        <v>0</v>
      </c>
      <c r="AI322" s="15">
        <v>0</v>
      </c>
      <c r="AJ322" s="15">
        <v>1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12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3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39</v>
      </c>
      <c r="K337" s="15">
        <v>122</v>
      </c>
      <c r="L337" s="15">
        <v>35</v>
      </c>
      <c r="M337" s="15">
        <v>5</v>
      </c>
      <c r="N337" s="15">
        <v>17</v>
      </c>
      <c r="O337" s="15">
        <v>2</v>
      </c>
      <c r="P337" s="15">
        <v>21</v>
      </c>
      <c r="Q337" s="15">
        <v>241</v>
      </c>
      <c r="R337" s="15">
        <v>35</v>
      </c>
      <c r="S337" s="15">
        <v>4</v>
      </c>
      <c r="T337" s="15">
        <v>2</v>
      </c>
      <c r="U337" s="15">
        <v>35</v>
      </c>
      <c r="V337" s="15">
        <v>16</v>
      </c>
      <c r="W337" s="15">
        <v>87</v>
      </c>
      <c r="X337" s="15">
        <v>179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15</v>
      </c>
      <c r="AG337" s="15">
        <v>0</v>
      </c>
      <c r="AH337" s="15">
        <v>3</v>
      </c>
      <c r="AI337" s="15">
        <v>5</v>
      </c>
      <c r="AJ337" s="15">
        <v>0</v>
      </c>
      <c r="AK337" s="15">
        <v>0</v>
      </c>
      <c r="AL337" s="30">
        <v>0</v>
      </c>
      <c r="AM337" s="15">
        <v>29</v>
      </c>
      <c r="AN337" s="15">
        <v>5</v>
      </c>
      <c r="AO337" s="15">
        <v>2</v>
      </c>
      <c r="AP337" s="15">
        <v>3</v>
      </c>
      <c r="AQ337" s="15">
        <v>13</v>
      </c>
      <c r="AR337" s="15">
        <v>130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</v>
      </c>
      <c r="K338" s="15">
        <v>83</v>
      </c>
      <c r="L338" s="15">
        <v>3</v>
      </c>
      <c r="M338" s="15">
        <v>0</v>
      </c>
      <c r="N338" s="15">
        <v>0</v>
      </c>
      <c r="O338" s="15">
        <v>3</v>
      </c>
      <c r="P338" s="15">
        <v>3</v>
      </c>
      <c r="Q338" s="15">
        <v>94</v>
      </c>
      <c r="R338" s="15">
        <v>3</v>
      </c>
      <c r="S338" s="15">
        <v>8</v>
      </c>
      <c r="T338" s="15">
        <v>0</v>
      </c>
      <c r="U338" s="15">
        <v>45</v>
      </c>
      <c r="V338" s="15">
        <v>27</v>
      </c>
      <c r="W338" s="15">
        <v>77</v>
      </c>
      <c r="X338" s="15">
        <v>160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12</v>
      </c>
      <c r="AH338" s="15">
        <v>10</v>
      </c>
      <c r="AI338" s="15">
        <v>5</v>
      </c>
      <c r="AJ338" s="15">
        <v>11</v>
      </c>
      <c r="AK338" s="15">
        <v>0</v>
      </c>
      <c r="AL338" s="30">
        <v>0</v>
      </c>
      <c r="AM338" s="15">
        <v>23</v>
      </c>
      <c r="AN338" s="15">
        <v>0</v>
      </c>
      <c r="AO338" s="15">
        <v>14</v>
      </c>
      <c r="AP338" s="15">
        <v>7</v>
      </c>
      <c r="AQ338" s="15">
        <v>2</v>
      </c>
      <c r="AR338" s="15">
        <v>131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33</v>
      </c>
      <c r="T380" s="15">
        <v>0</v>
      </c>
      <c r="U380" s="15">
        <v>12</v>
      </c>
      <c r="V380" s="15">
        <v>0</v>
      </c>
      <c r="W380" s="15">
        <v>25</v>
      </c>
      <c r="X380" s="15">
        <v>70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12</v>
      </c>
      <c r="AG380" s="15">
        <v>12</v>
      </c>
      <c r="AH380" s="15">
        <v>0</v>
      </c>
      <c r="AI380" s="15">
        <v>0</v>
      </c>
      <c r="AJ380" s="15">
        <v>10</v>
      </c>
      <c r="AK380" s="15">
        <v>0</v>
      </c>
      <c r="AL380" s="30">
        <v>0</v>
      </c>
      <c r="AM380" s="15">
        <v>1</v>
      </c>
      <c r="AN380" s="15">
        <v>0</v>
      </c>
      <c r="AO380" s="15">
        <v>11</v>
      </c>
      <c r="AP380" s="15">
        <v>0</v>
      </c>
      <c r="AQ380" s="15">
        <v>0</v>
      </c>
      <c r="AR380" s="15">
        <v>67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1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72</v>
      </c>
      <c r="K450" s="15">
        <v>60</v>
      </c>
      <c r="L450" s="15">
        <v>65</v>
      </c>
      <c r="M450" s="15">
        <v>0</v>
      </c>
      <c r="N450" s="15">
        <v>51</v>
      </c>
      <c r="O450" s="15">
        <v>9</v>
      </c>
      <c r="P450" s="15">
        <v>66</v>
      </c>
      <c r="Q450" s="15">
        <v>323</v>
      </c>
      <c r="R450" s="15">
        <v>65</v>
      </c>
      <c r="S450" s="15">
        <v>12</v>
      </c>
      <c r="T450" s="15">
        <v>37</v>
      </c>
      <c r="U450" s="15">
        <v>0</v>
      </c>
      <c r="V450" s="15">
        <v>0</v>
      </c>
      <c r="W450" s="15">
        <v>1</v>
      </c>
      <c r="X450" s="15">
        <v>115</v>
      </c>
      <c r="Y450" s="15">
        <v>0</v>
      </c>
      <c r="Z450" s="15">
        <v>1</v>
      </c>
      <c r="AA450" s="15">
        <v>0</v>
      </c>
      <c r="AB450" s="15">
        <v>0</v>
      </c>
      <c r="AC450" s="15">
        <v>0</v>
      </c>
      <c r="AD450" s="15">
        <v>0</v>
      </c>
      <c r="AE450" s="15">
        <v>1</v>
      </c>
      <c r="AF450" s="15">
        <v>8</v>
      </c>
      <c r="AG450" s="15">
        <v>0</v>
      </c>
      <c r="AH450" s="15">
        <v>3</v>
      </c>
      <c r="AI450" s="15">
        <v>0</v>
      </c>
      <c r="AJ450" s="15">
        <v>0</v>
      </c>
      <c r="AK450" s="15">
        <v>0</v>
      </c>
      <c r="AL450" s="30">
        <v>0</v>
      </c>
      <c r="AM450" s="15">
        <v>36</v>
      </c>
      <c r="AN450" s="15">
        <v>46</v>
      </c>
      <c r="AO450" s="15">
        <v>11</v>
      </c>
      <c r="AP450" s="15">
        <v>4</v>
      </c>
      <c r="AQ450" s="15">
        <v>66</v>
      </c>
      <c r="AR450" s="15">
        <v>93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1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1</v>
      </c>
      <c r="R452" s="15">
        <v>0</v>
      </c>
      <c r="S452" s="15">
        <v>24</v>
      </c>
      <c r="T452" s="15">
        <v>0</v>
      </c>
      <c r="U452" s="15">
        <v>0</v>
      </c>
      <c r="V452" s="15">
        <v>0</v>
      </c>
      <c r="W452" s="15">
        <v>0</v>
      </c>
      <c r="X452" s="15">
        <v>24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6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56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3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2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6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6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9</v>
      </c>
      <c r="AN505" s="15">
        <v>0</v>
      </c>
      <c r="AO505" s="15">
        <v>13</v>
      </c>
      <c r="AP505" s="15">
        <v>0</v>
      </c>
      <c r="AQ505" s="15">
        <v>0</v>
      </c>
      <c r="AR505" s="15">
        <v>19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1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4</v>
      </c>
      <c r="K591" s="15">
        <v>97</v>
      </c>
      <c r="L591" s="15">
        <v>7</v>
      </c>
      <c r="M591" s="15">
        <v>0</v>
      </c>
      <c r="N591" s="15">
        <v>2</v>
      </c>
      <c r="O591" s="15">
        <v>4</v>
      </c>
      <c r="P591" s="15">
        <v>24</v>
      </c>
      <c r="Q591" s="15">
        <v>138</v>
      </c>
      <c r="R591" s="15">
        <v>7</v>
      </c>
      <c r="S591" s="15">
        <v>101</v>
      </c>
      <c r="T591" s="15">
        <v>14</v>
      </c>
      <c r="U591" s="15">
        <v>0</v>
      </c>
      <c r="V591" s="15">
        <v>4</v>
      </c>
      <c r="W591" s="15">
        <v>21</v>
      </c>
      <c r="X591" s="15">
        <v>147</v>
      </c>
      <c r="Y591" s="15">
        <v>0</v>
      </c>
      <c r="Z591" s="15">
        <v>0</v>
      </c>
      <c r="AA591" s="15">
        <v>5</v>
      </c>
      <c r="AB591" s="15">
        <v>0</v>
      </c>
      <c r="AC591" s="15">
        <v>0</v>
      </c>
      <c r="AD591" s="15">
        <v>0</v>
      </c>
      <c r="AE591" s="15">
        <v>5</v>
      </c>
      <c r="AF591" s="15">
        <v>49</v>
      </c>
      <c r="AG591" s="15">
        <v>0</v>
      </c>
      <c r="AH591" s="15">
        <v>16</v>
      </c>
      <c r="AI591" s="15">
        <v>1</v>
      </c>
      <c r="AJ591" s="15">
        <v>0</v>
      </c>
      <c r="AK591" s="15">
        <v>0</v>
      </c>
      <c r="AL591" s="30">
        <v>0</v>
      </c>
      <c r="AM591" s="15">
        <v>44</v>
      </c>
      <c r="AN591" s="15">
        <v>0</v>
      </c>
      <c r="AO591" s="15">
        <v>12</v>
      </c>
      <c r="AP591" s="15">
        <v>1</v>
      </c>
      <c r="AQ591" s="15">
        <v>0</v>
      </c>
      <c r="AR591" s="15">
        <v>206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42</v>
      </c>
      <c r="T619" s="15">
        <v>0</v>
      </c>
      <c r="U619" s="15">
        <v>27</v>
      </c>
      <c r="V619" s="15">
        <v>1</v>
      </c>
      <c r="W619" s="15">
        <v>11</v>
      </c>
      <c r="X619" s="15">
        <v>81</v>
      </c>
      <c r="Y619" s="15">
        <v>0</v>
      </c>
      <c r="Z619" s="15">
        <v>0</v>
      </c>
      <c r="AA619" s="15">
        <v>11</v>
      </c>
      <c r="AB619" s="15">
        <v>0</v>
      </c>
      <c r="AC619" s="15">
        <v>0</v>
      </c>
      <c r="AD619" s="15">
        <v>0</v>
      </c>
      <c r="AE619" s="15">
        <v>11</v>
      </c>
      <c r="AF619" s="15">
        <v>17</v>
      </c>
      <c r="AG619" s="15">
        <v>0</v>
      </c>
      <c r="AH619" s="15">
        <v>0</v>
      </c>
      <c r="AI619" s="15">
        <v>1</v>
      </c>
      <c r="AJ619" s="15">
        <v>2</v>
      </c>
      <c r="AK619" s="15">
        <v>0</v>
      </c>
      <c r="AL619" s="30">
        <v>1</v>
      </c>
      <c r="AM619" s="15">
        <v>17</v>
      </c>
      <c r="AN619" s="15">
        <v>0</v>
      </c>
      <c r="AO619" s="15">
        <v>37</v>
      </c>
      <c r="AP619" s="15">
        <v>5</v>
      </c>
      <c r="AQ619" s="15">
        <v>5</v>
      </c>
      <c r="AR619" s="15">
        <v>60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32</v>
      </c>
      <c r="K656" s="15">
        <v>51</v>
      </c>
      <c r="L656" s="15">
        <v>28</v>
      </c>
      <c r="M656" s="15">
        <v>4</v>
      </c>
      <c r="N656" s="15">
        <v>25</v>
      </c>
      <c r="O656" s="15">
        <v>0</v>
      </c>
      <c r="P656" s="15">
        <v>26</v>
      </c>
      <c r="Q656" s="15">
        <v>166</v>
      </c>
      <c r="R656" s="15">
        <v>28</v>
      </c>
      <c r="S656" s="15">
        <v>0</v>
      </c>
      <c r="T656" s="15">
        <v>0</v>
      </c>
      <c r="U656" s="15">
        <v>1</v>
      </c>
      <c r="V656" s="15">
        <v>0</v>
      </c>
      <c r="W656" s="15">
        <v>8</v>
      </c>
      <c r="X656" s="15">
        <v>37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18</v>
      </c>
      <c r="AI656" s="15">
        <v>8</v>
      </c>
      <c r="AJ656" s="15">
        <v>0</v>
      </c>
      <c r="AK656" s="15">
        <v>0</v>
      </c>
      <c r="AL656" s="30">
        <v>0</v>
      </c>
      <c r="AM656" s="15">
        <v>34</v>
      </c>
      <c r="AN656" s="15">
        <v>17</v>
      </c>
      <c r="AO656" s="15">
        <v>8</v>
      </c>
      <c r="AP656" s="15">
        <v>2</v>
      </c>
      <c r="AQ656" s="15">
        <v>26</v>
      </c>
      <c r="AR656" s="15">
        <v>63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1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0</v>
      </c>
      <c r="K759" s="15">
        <v>77</v>
      </c>
      <c r="L759" s="15">
        <v>0</v>
      </c>
      <c r="M759" s="15">
        <v>0</v>
      </c>
      <c r="N759" s="15">
        <v>1</v>
      </c>
      <c r="O759" s="15">
        <v>0</v>
      </c>
      <c r="P759" s="15">
        <v>0</v>
      </c>
      <c r="Q759" s="15">
        <v>78</v>
      </c>
      <c r="R759" s="15">
        <v>0</v>
      </c>
      <c r="S759" s="15">
        <v>7</v>
      </c>
      <c r="T759" s="15">
        <v>0</v>
      </c>
      <c r="U759" s="15">
        <v>93</v>
      </c>
      <c r="V759" s="15">
        <v>0</v>
      </c>
      <c r="W759" s="15">
        <v>57</v>
      </c>
      <c r="X759" s="15">
        <v>157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31</v>
      </c>
      <c r="AG759" s="15">
        <v>0</v>
      </c>
      <c r="AH759" s="15">
        <v>2</v>
      </c>
      <c r="AI759" s="15">
        <v>0</v>
      </c>
      <c r="AJ759" s="15">
        <v>0</v>
      </c>
      <c r="AK759" s="15">
        <v>0</v>
      </c>
      <c r="AL759" s="30">
        <v>0</v>
      </c>
      <c r="AM759" s="15">
        <v>67</v>
      </c>
      <c r="AN759" s="15">
        <v>0</v>
      </c>
      <c r="AO759" s="15">
        <v>2</v>
      </c>
      <c r="AP759" s="15">
        <v>0</v>
      </c>
      <c r="AQ759" s="15">
        <v>0</v>
      </c>
      <c r="AR759" s="15">
        <v>78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0</v>
      </c>
      <c r="L761" s="15">
        <v>0</v>
      </c>
      <c r="M761" s="15">
        <v>0</v>
      </c>
      <c r="N761" s="15">
        <v>18</v>
      </c>
      <c r="O761" s="15">
        <v>0</v>
      </c>
      <c r="P761" s="15">
        <v>0</v>
      </c>
      <c r="Q761" s="15">
        <v>18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22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23</v>
      </c>
      <c r="AO761" s="15">
        <v>0</v>
      </c>
      <c r="AP761" s="15">
        <v>9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8</v>
      </c>
      <c r="V762" s="15">
        <v>0</v>
      </c>
      <c r="W762" s="15">
        <v>0</v>
      </c>
      <c r="X762" s="15">
        <v>8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54</v>
      </c>
      <c r="AG771" s="15">
        <v>54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59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2">
        <v>0</v>
      </c>
      <c r="L785" s="42">
        <v>0</v>
      </c>
      <c r="M785" s="42">
        <v>0</v>
      </c>
      <c r="N785" s="42">
        <v>0</v>
      </c>
      <c r="O785" s="42">
        <v>0</v>
      </c>
      <c r="P785" s="42">
        <v>0</v>
      </c>
      <c r="Q785" s="42">
        <v>0</v>
      </c>
      <c r="R785" s="42">
        <v>0</v>
      </c>
      <c r="S785" s="42">
        <v>71</v>
      </c>
      <c r="T785" s="42">
        <v>0</v>
      </c>
      <c r="U785" s="42">
        <v>0</v>
      </c>
      <c r="V785" s="42">
        <v>0</v>
      </c>
      <c r="W785" s="42">
        <v>7</v>
      </c>
      <c r="X785" s="42">
        <v>78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1</v>
      </c>
      <c r="AG785" s="42">
        <v>0</v>
      </c>
      <c r="AH785" s="42">
        <v>0</v>
      </c>
      <c r="AI785" s="42">
        <v>0</v>
      </c>
      <c r="AJ785" s="42">
        <v>0</v>
      </c>
      <c r="AK785" s="42">
        <v>0</v>
      </c>
      <c r="AL785" s="43">
        <v>0</v>
      </c>
      <c r="AM785" s="42">
        <v>1</v>
      </c>
      <c r="AN785" s="42">
        <v>0</v>
      </c>
      <c r="AO785" s="42">
        <v>1</v>
      </c>
      <c r="AP785" s="42">
        <v>0</v>
      </c>
      <c r="AQ785" s="42">
        <v>0</v>
      </c>
      <c r="AR785" s="42">
        <v>71</v>
      </c>
    </row>
  </sheetData>
  <autoFilter ref="A3:I463" xr:uid="{00000000-0009-0000-0000-000000000000}"/>
  <mergeCells count="1">
    <mergeCell ref="F2:H2"/>
  </mergeCells>
  <conditionalFormatting sqref="H3">
    <cfRule type="duplicateValues" dxfId="42" priority="7"/>
    <cfRule type="duplicateValues" dxfId="41" priority="8"/>
  </conditionalFormatting>
  <conditionalFormatting sqref="H3">
    <cfRule type="duplicateValues" dxfId="40" priority="6"/>
  </conditionalFormatting>
  <conditionalFormatting sqref="H4:H785">
    <cfRule type="duplicateValues" dxfId="39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E84A-074D-41A2-BAA3-8B831C184DEC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875</v>
      </c>
      <c r="G2" s="45"/>
      <c r="H2" s="45"/>
      <c r="I2" s="23"/>
      <c r="J2" s="8">
        <f t="shared" ref="J2:AR2" si="0">SUBTOTAL(9,J4:J900)</f>
        <v>3139</v>
      </c>
      <c r="K2" s="10">
        <f t="shared" si="0"/>
        <v>9793</v>
      </c>
      <c r="L2" s="9">
        <f t="shared" si="0"/>
        <v>3073</v>
      </c>
      <c r="M2" s="10">
        <f t="shared" si="0"/>
        <v>582</v>
      </c>
      <c r="N2" s="9">
        <f t="shared" si="0"/>
        <v>3320</v>
      </c>
      <c r="O2" s="10">
        <f t="shared" si="0"/>
        <v>368</v>
      </c>
      <c r="P2" s="9">
        <f t="shared" si="0"/>
        <v>2774</v>
      </c>
      <c r="Q2" s="10">
        <f t="shared" si="0"/>
        <v>23049</v>
      </c>
      <c r="R2" s="9">
        <f t="shared" si="0"/>
        <v>3073</v>
      </c>
      <c r="S2" s="10">
        <f t="shared" si="0"/>
        <v>2899</v>
      </c>
      <c r="T2" s="9">
        <f t="shared" si="0"/>
        <v>2550</v>
      </c>
      <c r="U2" s="10">
        <f t="shared" si="0"/>
        <v>4702</v>
      </c>
      <c r="V2" s="9">
        <f t="shared" si="0"/>
        <v>565</v>
      </c>
      <c r="W2" s="10">
        <f t="shared" si="0"/>
        <v>3583</v>
      </c>
      <c r="X2" s="9">
        <f t="shared" si="0"/>
        <v>17372</v>
      </c>
      <c r="Y2" s="10">
        <f t="shared" si="0"/>
        <v>0</v>
      </c>
      <c r="Z2" s="9">
        <f t="shared" si="0"/>
        <v>2</v>
      </c>
      <c r="AA2" s="10">
        <f t="shared" si="0"/>
        <v>45</v>
      </c>
      <c r="AB2" s="9">
        <f t="shared" si="0"/>
        <v>1</v>
      </c>
      <c r="AC2" s="10">
        <f t="shared" si="0"/>
        <v>159</v>
      </c>
      <c r="AD2" s="9">
        <f t="shared" si="0"/>
        <v>0</v>
      </c>
      <c r="AE2" s="10">
        <f t="shared" si="0"/>
        <v>207</v>
      </c>
      <c r="AF2" s="10">
        <f t="shared" si="0"/>
        <v>4409</v>
      </c>
      <c r="AG2" s="10">
        <f t="shared" si="0"/>
        <v>2055</v>
      </c>
      <c r="AH2" s="10">
        <f t="shared" si="0"/>
        <v>1900</v>
      </c>
      <c r="AI2" s="10">
        <f t="shared" si="0"/>
        <v>290</v>
      </c>
      <c r="AJ2" s="10">
        <f t="shared" si="0"/>
        <v>730</v>
      </c>
      <c r="AK2" s="10">
        <f t="shared" si="0"/>
        <v>0</v>
      </c>
      <c r="AL2" s="10">
        <f t="shared" si="0"/>
        <v>116</v>
      </c>
      <c r="AM2" s="10">
        <f t="shared" si="0"/>
        <v>8967</v>
      </c>
      <c r="AN2" s="10">
        <f t="shared" si="0"/>
        <v>2860</v>
      </c>
      <c r="AO2" s="10">
        <f t="shared" si="0"/>
        <v>3884</v>
      </c>
      <c r="AP2" s="10">
        <f t="shared" si="0"/>
        <v>368</v>
      </c>
      <c r="AQ2" s="10">
        <f t="shared" si="0"/>
        <v>1230</v>
      </c>
      <c r="AR2" s="10">
        <f t="shared" si="0"/>
        <v>18711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13</v>
      </c>
      <c r="K4" s="13">
        <v>232</v>
      </c>
      <c r="L4" s="13">
        <v>14</v>
      </c>
      <c r="M4" s="13">
        <v>6</v>
      </c>
      <c r="N4" s="13">
        <v>0</v>
      </c>
      <c r="O4" s="13">
        <v>0</v>
      </c>
      <c r="P4" s="13">
        <v>0</v>
      </c>
      <c r="Q4" s="13">
        <v>265</v>
      </c>
      <c r="R4" s="13">
        <v>14</v>
      </c>
      <c r="S4" s="13">
        <v>6</v>
      </c>
      <c r="T4" s="13">
        <v>143</v>
      </c>
      <c r="U4" s="13">
        <v>11</v>
      </c>
      <c r="V4" s="13">
        <v>6</v>
      </c>
      <c r="W4" s="13">
        <v>36</v>
      </c>
      <c r="X4" s="13">
        <v>216</v>
      </c>
      <c r="Y4" s="13">
        <v>0</v>
      </c>
      <c r="Z4" s="13">
        <v>0</v>
      </c>
      <c r="AA4" s="13">
        <v>1</v>
      </c>
      <c r="AB4" s="13">
        <v>0</v>
      </c>
      <c r="AC4" s="13">
        <v>73</v>
      </c>
      <c r="AD4" s="13">
        <v>0</v>
      </c>
      <c r="AE4" s="13">
        <v>74</v>
      </c>
      <c r="AF4" s="13">
        <v>21</v>
      </c>
      <c r="AG4" s="13">
        <v>28</v>
      </c>
      <c r="AH4" s="13">
        <v>2</v>
      </c>
      <c r="AI4" s="13">
        <v>6</v>
      </c>
      <c r="AJ4" s="13">
        <v>41</v>
      </c>
      <c r="AK4" s="13">
        <v>0</v>
      </c>
      <c r="AL4" s="29">
        <v>18</v>
      </c>
      <c r="AM4" s="13">
        <v>2</v>
      </c>
      <c r="AN4" s="13">
        <v>0</v>
      </c>
      <c r="AO4" s="13">
        <v>30</v>
      </c>
      <c r="AP4" s="13">
        <v>1</v>
      </c>
      <c r="AQ4" s="13">
        <v>0</v>
      </c>
      <c r="AR4" s="13">
        <v>336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25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25</v>
      </c>
      <c r="R5" s="15">
        <v>0</v>
      </c>
      <c r="S5" s="15">
        <v>51</v>
      </c>
      <c r="T5" s="15">
        <v>28</v>
      </c>
      <c r="U5" s="15">
        <v>6</v>
      </c>
      <c r="V5" s="15">
        <v>14</v>
      </c>
      <c r="W5" s="15">
        <v>7</v>
      </c>
      <c r="X5" s="15">
        <v>106</v>
      </c>
      <c r="Y5" s="15">
        <v>0</v>
      </c>
      <c r="Z5" s="15">
        <v>2</v>
      </c>
      <c r="AA5" s="15">
        <v>11</v>
      </c>
      <c r="AB5" s="15">
        <v>0</v>
      </c>
      <c r="AC5" s="15">
        <v>8</v>
      </c>
      <c r="AD5" s="15">
        <v>0</v>
      </c>
      <c r="AE5" s="15">
        <v>21</v>
      </c>
      <c r="AF5" s="15">
        <v>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2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22</v>
      </c>
      <c r="L6" s="15">
        <v>0</v>
      </c>
      <c r="M6" s="15">
        <v>24</v>
      </c>
      <c r="N6" s="15">
        <v>0</v>
      </c>
      <c r="O6" s="15">
        <v>0</v>
      </c>
      <c r="P6" s="15">
        <v>0</v>
      </c>
      <c r="Q6" s="15">
        <v>46</v>
      </c>
      <c r="R6" s="15">
        <v>0</v>
      </c>
      <c r="S6" s="15">
        <v>24</v>
      </c>
      <c r="T6" s="15">
        <v>6</v>
      </c>
      <c r="U6" s="15">
        <v>0</v>
      </c>
      <c r="V6" s="15">
        <v>2</v>
      </c>
      <c r="W6" s="15">
        <v>0</v>
      </c>
      <c r="X6" s="15">
        <v>32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5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2</v>
      </c>
      <c r="AN6" s="15">
        <v>0</v>
      </c>
      <c r="AO6" s="15">
        <v>0</v>
      </c>
      <c r="AP6" s="15">
        <v>0</v>
      </c>
      <c r="AQ6" s="15">
        <v>0</v>
      </c>
      <c r="AR6" s="15">
        <v>64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63</v>
      </c>
      <c r="K8" s="15">
        <v>12</v>
      </c>
      <c r="L8" s="15">
        <v>60</v>
      </c>
      <c r="M8" s="15">
        <v>0</v>
      </c>
      <c r="N8" s="15">
        <v>50</v>
      </c>
      <c r="O8" s="15">
        <v>24</v>
      </c>
      <c r="P8" s="15">
        <v>0</v>
      </c>
      <c r="Q8" s="15">
        <v>209</v>
      </c>
      <c r="R8" s="15">
        <v>60</v>
      </c>
      <c r="S8" s="15">
        <v>43</v>
      </c>
      <c r="T8" s="15">
        <v>1</v>
      </c>
      <c r="U8" s="15">
        <v>30</v>
      </c>
      <c r="V8" s="15">
        <v>0</v>
      </c>
      <c r="W8" s="15">
        <v>40</v>
      </c>
      <c r="X8" s="15">
        <v>174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16</v>
      </c>
      <c r="AG8" s="15">
        <v>22</v>
      </c>
      <c r="AH8" s="15">
        <v>0</v>
      </c>
      <c r="AI8" s="15">
        <v>0</v>
      </c>
      <c r="AJ8" s="15">
        <v>20</v>
      </c>
      <c r="AK8" s="15">
        <v>0</v>
      </c>
      <c r="AL8" s="30">
        <v>1</v>
      </c>
      <c r="AM8" s="15">
        <v>23</v>
      </c>
      <c r="AN8" s="15">
        <v>0</v>
      </c>
      <c r="AO8" s="15">
        <v>12</v>
      </c>
      <c r="AP8" s="15">
        <v>22</v>
      </c>
      <c r="AQ8" s="15">
        <v>0</v>
      </c>
      <c r="AR8" s="15">
        <v>118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89</v>
      </c>
      <c r="K9" s="15">
        <v>278</v>
      </c>
      <c r="L9" s="15">
        <v>73</v>
      </c>
      <c r="M9" s="15">
        <v>96</v>
      </c>
      <c r="N9" s="15">
        <v>86</v>
      </c>
      <c r="O9" s="15">
        <v>6</v>
      </c>
      <c r="P9" s="15">
        <v>74</v>
      </c>
      <c r="Q9" s="15">
        <v>702</v>
      </c>
      <c r="R9" s="15">
        <v>73</v>
      </c>
      <c r="S9" s="15">
        <v>37</v>
      </c>
      <c r="T9" s="15">
        <v>62</v>
      </c>
      <c r="U9" s="15">
        <v>45</v>
      </c>
      <c r="V9" s="15">
        <v>14</v>
      </c>
      <c r="W9" s="15">
        <v>97</v>
      </c>
      <c r="X9" s="15">
        <v>328</v>
      </c>
      <c r="Y9" s="15">
        <v>0</v>
      </c>
      <c r="Z9" s="15">
        <v>0</v>
      </c>
      <c r="AA9" s="15">
        <v>2</v>
      </c>
      <c r="AB9" s="15">
        <v>0</v>
      </c>
      <c r="AC9" s="15">
        <v>31</v>
      </c>
      <c r="AD9" s="15">
        <v>0</v>
      </c>
      <c r="AE9" s="15">
        <v>33</v>
      </c>
      <c r="AF9" s="15">
        <v>37</v>
      </c>
      <c r="AG9" s="15">
        <v>0</v>
      </c>
      <c r="AH9" s="15">
        <v>7</v>
      </c>
      <c r="AI9" s="15">
        <v>3</v>
      </c>
      <c r="AJ9" s="15">
        <v>0</v>
      </c>
      <c r="AK9" s="15">
        <v>0</v>
      </c>
      <c r="AL9" s="30">
        <v>0</v>
      </c>
      <c r="AM9" s="15">
        <v>217</v>
      </c>
      <c r="AN9" s="15">
        <v>78</v>
      </c>
      <c r="AO9" s="15">
        <v>34</v>
      </c>
      <c r="AP9" s="15">
        <v>7</v>
      </c>
      <c r="AQ9" s="15">
        <v>93</v>
      </c>
      <c r="AR9" s="15">
        <v>398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82</v>
      </c>
      <c r="K10" s="15">
        <v>94</v>
      </c>
      <c r="L10" s="15">
        <v>81</v>
      </c>
      <c r="M10" s="15">
        <v>3</v>
      </c>
      <c r="N10" s="15">
        <v>70</v>
      </c>
      <c r="O10" s="15">
        <v>2</v>
      </c>
      <c r="P10" s="15">
        <v>9</v>
      </c>
      <c r="Q10" s="15">
        <v>341</v>
      </c>
      <c r="R10" s="15">
        <v>81</v>
      </c>
      <c r="S10" s="15">
        <v>54</v>
      </c>
      <c r="T10" s="15">
        <v>13</v>
      </c>
      <c r="U10" s="15">
        <v>59</v>
      </c>
      <c r="V10" s="15">
        <v>13</v>
      </c>
      <c r="W10" s="15">
        <v>73</v>
      </c>
      <c r="X10" s="15">
        <v>293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33</v>
      </c>
      <c r="AG10" s="15">
        <v>0</v>
      </c>
      <c r="AH10" s="15">
        <v>16</v>
      </c>
      <c r="AI10" s="15">
        <v>1</v>
      </c>
      <c r="AJ10" s="15">
        <v>0</v>
      </c>
      <c r="AK10" s="15">
        <v>0</v>
      </c>
      <c r="AL10" s="30">
        <v>0</v>
      </c>
      <c r="AM10" s="15">
        <v>51</v>
      </c>
      <c r="AN10" s="15">
        <v>74</v>
      </c>
      <c r="AO10" s="15">
        <v>12</v>
      </c>
      <c r="AP10" s="15">
        <v>2</v>
      </c>
      <c r="AQ10" s="15">
        <v>7</v>
      </c>
      <c r="AR10" s="15">
        <v>129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646</v>
      </c>
      <c r="K11" s="15">
        <v>48</v>
      </c>
      <c r="L11" s="15">
        <v>642</v>
      </c>
      <c r="M11" s="15">
        <v>6</v>
      </c>
      <c r="N11" s="15">
        <v>762</v>
      </c>
      <c r="O11" s="15">
        <v>20</v>
      </c>
      <c r="P11" s="15">
        <v>782</v>
      </c>
      <c r="Q11" s="15">
        <v>2906</v>
      </c>
      <c r="R11" s="15">
        <v>642</v>
      </c>
      <c r="S11" s="15">
        <v>73</v>
      </c>
      <c r="T11" s="15">
        <v>127</v>
      </c>
      <c r="U11" s="15">
        <v>42</v>
      </c>
      <c r="V11" s="15">
        <v>8</v>
      </c>
      <c r="W11" s="15">
        <v>68</v>
      </c>
      <c r="X11" s="15">
        <v>960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0</v>
      </c>
      <c r="AH11" s="15">
        <v>37</v>
      </c>
      <c r="AI11" s="15">
        <v>1</v>
      </c>
      <c r="AJ11" s="15">
        <v>0</v>
      </c>
      <c r="AK11" s="15">
        <v>0</v>
      </c>
      <c r="AL11" s="30">
        <v>0</v>
      </c>
      <c r="AM11" s="15">
        <v>2</v>
      </c>
      <c r="AN11" s="15">
        <v>1008</v>
      </c>
      <c r="AO11" s="15">
        <v>0</v>
      </c>
      <c r="AP11" s="15">
        <v>24</v>
      </c>
      <c r="AQ11" s="15">
        <v>0</v>
      </c>
      <c r="AR11" s="15">
        <v>311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75</v>
      </c>
      <c r="L12" s="15">
        <v>0</v>
      </c>
      <c r="M12" s="15">
        <v>0</v>
      </c>
      <c r="N12" s="15">
        <v>2</v>
      </c>
      <c r="O12" s="15">
        <v>2</v>
      </c>
      <c r="P12" s="15">
        <v>4</v>
      </c>
      <c r="Q12" s="15">
        <v>83</v>
      </c>
      <c r="R12" s="15">
        <v>0</v>
      </c>
      <c r="S12" s="15">
        <v>229</v>
      </c>
      <c r="T12" s="15">
        <v>84</v>
      </c>
      <c r="U12" s="15">
        <v>30</v>
      </c>
      <c r="V12" s="15">
        <v>13</v>
      </c>
      <c r="W12" s="15">
        <v>90</v>
      </c>
      <c r="X12" s="15">
        <v>446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33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30">
        <v>0</v>
      </c>
      <c r="AM12" s="15">
        <v>192</v>
      </c>
      <c r="AN12" s="15">
        <v>1</v>
      </c>
      <c r="AO12" s="15">
        <v>7</v>
      </c>
      <c r="AP12" s="15">
        <v>1</v>
      </c>
      <c r="AQ12" s="15">
        <v>0</v>
      </c>
      <c r="AR12" s="15">
        <v>120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36</v>
      </c>
      <c r="K13" s="15">
        <v>55</v>
      </c>
      <c r="L13" s="15">
        <v>35</v>
      </c>
      <c r="M13" s="15">
        <v>12</v>
      </c>
      <c r="N13" s="15">
        <v>32</v>
      </c>
      <c r="O13" s="15">
        <v>4</v>
      </c>
      <c r="P13" s="15">
        <v>5</v>
      </c>
      <c r="Q13" s="15">
        <v>179</v>
      </c>
      <c r="R13" s="15">
        <v>35</v>
      </c>
      <c r="S13" s="15">
        <v>19</v>
      </c>
      <c r="T13" s="15">
        <v>29</v>
      </c>
      <c r="U13" s="15">
        <v>12</v>
      </c>
      <c r="V13" s="15">
        <v>17</v>
      </c>
      <c r="W13" s="15">
        <v>70</v>
      </c>
      <c r="X13" s="15">
        <v>182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41</v>
      </c>
      <c r="AG13" s="15">
        <v>0</v>
      </c>
      <c r="AH13" s="15">
        <v>28</v>
      </c>
      <c r="AI13" s="15">
        <v>0</v>
      </c>
      <c r="AJ13" s="15">
        <v>0</v>
      </c>
      <c r="AK13" s="15">
        <v>0</v>
      </c>
      <c r="AL13" s="30">
        <v>0</v>
      </c>
      <c r="AM13" s="15">
        <v>83</v>
      </c>
      <c r="AN13" s="15">
        <v>5</v>
      </c>
      <c r="AO13" s="15">
        <v>5</v>
      </c>
      <c r="AP13" s="15">
        <v>2</v>
      </c>
      <c r="AQ13" s="15">
        <v>0</v>
      </c>
      <c r="AR13" s="15">
        <v>100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</v>
      </c>
      <c r="K15" s="15">
        <v>323</v>
      </c>
      <c r="L15" s="15">
        <v>18</v>
      </c>
      <c r="M15" s="15">
        <v>11</v>
      </c>
      <c r="N15" s="15">
        <v>43</v>
      </c>
      <c r="O15" s="15">
        <v>19</v>
      </c>
      <c r="P15" s="15">
        <v>41</v>
      </c>
      <c r="Q15" s="15">
        <v>475</v>
      </c>
      <c r="R15" s="15">
        <v>18</v>
      </c>
      <c r="S15" s="15">
        <v>83</v>
      </c>
      <c r="T15" s="15">
        <v>34</v>
      </c>
      <c r="U15" s="15">
        <v>41</v>
      </c>
      <c r="V15" s="15">
        <v>29</v>
      </c>
      <c r="W15" s="15">
        <v>79</v>
      </c>
      <c r="X15" s="15">
        <v>284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3</v>
      </c>
      <c r="AI15" s="15">
        <v>1</v>
      </c>
      <c r="AJ15" s="15">
        <v>1</v>
      </c>
      <c r="AK15" s="15">
        <v>0</v>
      </c>
      <c r="AL15" s="30">
        <v>0</v>
      </c>
      <c r="AM15" s="15">
        <v>190</v>
      </c>
      <c r="AN15" s="15">
        <v>20</v>
      </c>
      <c r="AO15" s="15">
        <v>11</v>
      </c>
      <c r="AP15" s="15">
        <v>12</v>
      </c>
      <c r="AQ15" s="15">
        <v>0</v>
      </c>
      <c r="AR15" s="15">
        <v>344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11</v>
      </c>
      <c r="K16" s="15">
        <v>78</v>
      </c>
      <c r="L16" s="15">
        <v>11</v>
      </c>
      <c r="M16" s="15">
        <v>14</v>
      </c>
      <c r="N16" s="15">
        <v>112</v>
      </c>
      <c r="O16" s="15">
        <v>9</v>
      </c>
      <c r="P16" s="15">
        <v>121</v>
      </c>
      <c r="Q16" s="15">
        <v>356</v>
      </c>
      <c r="R16" s="15">
        <v>11</v>
      </c>
      <c r="S16" s="15">
        <v>16</v>
      </c>
      <c r="T16" s="15">
        <v>36</v>
      </c>
      <c r="U16" s="15">
        <v>20</v>
      </c>
      <c r="V16" s="15">
        <v>28</v>
      </c>
      <c r="W16" s="15">
        <v>58</v>
      </c>
      <c r="X16" s="15">
        <v>169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19</v>
      </c>
      <c r="AG16" s="15">
        <v>6</v>
      </c>
      <c r="AH16" s="15">
        <v>10</v>
      </c>
      <c r="AI16" s="15">
        <v>1</v>
      </c>
      <c r="AJ16" s="15">
        <v>8</v>
      </c>
      <c r="AK16" s="15">
        <v>0</v>
      </c>
      <c r="AL16" s="30">
        <v>0</v>
      </c>
      <c r="AM16" s="15">
        <v>29</v>
      </c>
      <c r="AN16" s="15">
        <v>99</v>
      </c>
      <c r="AO16" s="15">
        <v>7</v>
      </c>
      <c r="AP16" s="15">
        <v>10</v>
      </c>
      <c r="AQ16" s="15">
        <v>4</v>
      </c>
      <c r="AR16" s="15">
        <v>88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9</v>
      </c>
      <c r="K17" s="15">
        <v>63</v>
      </c>
      <c r="L17" s="15">
        <v>10</v>
      </c>
      <c r="M17" s="15">
        <v>34</v>
      </c>
      <c r="N17" s="15">
        <v>0</v>
      </c>
      <c r="O17" s="15">
        <v>3</v>
      </c>
      <c r="P17" s="15">
        <v>10</v>
      </c>
      <c r="Q17" s="15">
        <v>129</v>
      </c>
      <c r="R17" s="15">
        <v>10</v>
      </c>
      <c r="S17" s="15">
        <v>71</v>
      </c>
      <c r="T17" s="15">
        <v>34</v>
      </c>
      <c r="U17" s="15">
        <v>13</v>
      </c>
      <c r="V17" s="15">
        <v>0</v>
      </c>
      <c r="W17" s="15">
        <v>49</v>
      </c>
      <c r="X17" s="15">
        <v>177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3</v>
      </c>
      <c r="AI17" s="15">
        <v>2</v>
      </c>
      <c r="AJ17" s="15">
        <v>0</v>
      </c>
      <c r="AK17" s="15">
        <v>0</v>
      </c>
      <c r="AL17" s="30">
        <v>0</v>
      </c>
      <c r="AM17" s="15">
        <v>9</v>
      </c>
      <c r="AN17" s="15">
        <v>0</v>
      </c>
      <c r="AO17" s="15">
        <v>9</v>
      </c>
      <c r="AP17" s="15">
        <v>2</v>
      </c>
      <c r="AQ17" s="15">
        <v>0</v>
      </c>
      <c r="AR17" s="15">
        <v>170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42</v>
      </c>
      <c r="K18" s="15">
        <v>338</v>
      </c>
      <c r="L18" s="15">
        <v>42</v>
      </c>
      <c r="M18" s="15">
        <v>0</v>
      </c>
      <c r="N18" s="15">
        <v>75</v>
      </c>
      <c r="O18" s="15">
        <v>16</v>
      </c>
      <c r="P18" s="15">
        <v>76</v>
      </c>
      <c r="Q18" s="15">
        <v>589</v>
      </c>
      <c r="R18" s="15">
        <v>42</v>
      </c>
      <c r="S18" s="15">
        <v>252</v>
      </c>
      <c r="T18" s="15">
        <v>18</v>
      </c>
      <c r="U18" s="15">
        <v>182</v>
      </c>
      <c r="V18" s="15">
        <v>15</v>
      </c>
      <c r="W18" s="15">
        <v>148</v>
      </c>
      <c r="X18" s="15">
        <v>657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81</v>
      </c>
      <c r="AG18" s="15">
        <v>5</v>
      </c>
      <c r="AH18" s="15">
        <v>55</v>
      </c>
      <c r="AI18" s="15">
        <v>10</v>
      </c>
      <c r="AJ18" s="15">
        <v>4</v>
      </c>
      <c r="AK18" s="15">
        <v>0</v>
      </c>
      <c r="AL18" s="30">
        <v>1</v>
      </c>
      <c r="AM18" s="15">
        <v>461</v>
      </c>
      <c r="AN18" s="15">
        <v>25</v>
      </c>
      <c r="AO18" s="15">
        <v>12</v>
      </c>
      <c r="AP18" s="15">
        <v>2</v>
      </c>
      <c r="AQ18" s="15">
        <v>25</v>
      </c>
      <c r="AR18" s="15">
        <v>414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55</v>
      </c>
      <c r="K19" s="15">
        <v>90</v>
      </c>
      <c r="L19" s="15">
        <v>55</v>
      </c>
      <c r="M19" s="15">
        <v>0</v>
      </c>
      <c r="N19" s="15">
        <v>49</v>
      </c>
      <c r="O19" s="15">
        <v>0</v>
      </c>
      <c r="P19" s="15">
        <v>0</v>
      </c>
      <c r="Q19" s="15">
        <v>249</v>
      </c>
      <c r="R19" s="15">
        <v>55</v>
      </c>
      <c r="S19" s="15">
        <v>0</v>
      </c>
      <c r="T19" s="15">
        <v>27</v>
      </c>
      <c r="U19" s="15">
        <v>96</v>
      </c>
      <c r="V19" s="15">
        <v>0</v>
      </c>
      <c r="W19" s="15">
        <v>54</v>
      </c>
      <c r="X19" s="15">
        <v>232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36</v>
      </c>
      <c r="AG19" s="15">
        <v>2</v>
      </c>
      <c r="AH19" s="15">
        <v>3</v>
      </c>
      <c r="AI19" s="15">
        <v>0</v>
      </c>
      <c r="AJ19" s="15">
        <v>0</v>
      </c>
      <c r="AK19" s="15">
        <v>0</v>
      </c>
      <c r="AL19" s="30">
        <v>0</v>
      </c>
      <c r="AM19" s="15">
        <v>50</v>
      </c>
      <c r="AN19" s="15">
        <v>48</v>
      </c>
      <c r="AO19" s="15">
        <v>18</v>
      </c>
      <c r="AP19" s="15">
        <v>7</v>
      </c>
      <c r="AQ19" s="15">
        <v>0</v>
      </c>
      <c r="AR19" s="15">
        <v>158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15</v>
      </c>
      <c r="K20" s="15">
        <v>17</v>
      </c>
      <c r="L20" s="15">
        <v>15</v>
      </c>
      <c r="M20" s="15">
        <v>0</v>
      </c>
      <c r="N20" s="15">
        <v>12</v>
      </c>
      <c r="O20" s="15">
        <v>2</v>
      </c>
      <c r="P20" s="15">
        <v>10</v>
      </c>
      <c r="Q20" s="15">
        <v>71</v>
      </c>
      <c r="R20" s="15">
        <v>15</v>
      </c>
      <c r="S20" s="15">
        <v>13</v>
      </c>
      <c r="T20" s="15">
        <v>0</v>
      </c>
      <c r="U20" s="15">
        <v>4</v>
      </c>
      <c r="V20" s="15">
        <v>0</v>
      </c>
      <c r="W20" s="15">
        <v>15</v>
      </c>
      <c r="X20" s="15">
        <v>47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4</v>
      </c>
      <c r="AG20" s="15">
        <v>0</v>
      </c>
      <c r="AH20" s="15">
        <v>14</v>
      </c>
      <c r="AI20" s="15">
        <v>3</v>
      </c>
      <c r="AJ20" s="15">
        <v>0</v>
      </c>
      <c r="AK20" s="15">
        <v>0</v>
      </c>
      <c r="AL20" s="30">
        <v>0</v>
      </c>
      <c r="AM20" s="15">
        <v>18</v>
      </c>
      <c r="AN20" s="15">
        <v>12</v>
      </c>
      <c r="AO20" s="15">
        <v>1</v>
      </c>
      <c r="AP20" s="15">
        <v>3</v>
      </c>
      <c r="AQ20" s="15">
        <v>0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11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11</v>
      </c>
      <c r="R21" s="15">
        <v>0</v>
      </c>
      <c r="S21" s="15">
        <v>12</v>
      </c>
      <c r="T21" s="15">
        <v>0</v>
      </c>
      <c r="U21" s="15">
        <v>0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11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23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23</v>
      </c>
      <c r="R22" s="15">
        <v>0</v>
      </c>
      <c r="S22" s="15">
        <v>20</v>
      </c>
      <c r="T22" s="15">
        <v>0</v>
      </c>
      <c r="U22" s="15">
        <v>0</v>
      </c>
      <c r="V22" s="15">
        <v>0</v>
      </c>
      <c r="W22" s="15">
        <v>0</v>
      </c>
      <c r="X22" s="15">
        <v>20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1</v>
      </c>
      <c r="AI22" s="15">
        <v>0</v>
      </c>
      <c r="AJ22" s="15">
        <v>0</v>
      </c>
      <c r="AK22" s="15">
        <v>0</v>
      </c>
      <c r="AL22" s="30">
        <v>0</v>
      </c>
      <c r="AM22" s="15">
        <v>2</v>
      </c>
      <c r="AN22" s="15">
        <v>0</v>
      </c>
      <c r="AO22" s="15">
        <v>0</v>
      </c>
      <c r="AP22" s="15">
        <v>0</v>
      </c>
      <c r="AQ22" s="15">
        <v>0</v>
      </c>
      <c r="AR22" s="15">
        <v>23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84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84</v>
      </c>
      <c r="R24" s="15">
        <v>0</v>
      </c>
      <c r="S24" s="15">
        <v>59</v>
      </c>
      <c r="T24" s="15">
        <v>0</v>
      </c>
      <c r="U24" s="15">
        <v>48</v>
      </c>
      <c r="V24" s="15">
        <v>0</v>
      </c>
      <c r="W24" s="15">
        <v>0</v>
      </c>
      <c r="X24" s="15">
        <v>107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3</v>
      </c>
      <c r="AI24" s="15">
        <v>0</v>
      </c>
      <c r="AJ24" s="15">
        <v>0</v>
      </c>
      <c r="AK24" s="15">
        <v>0</v>
      </c>
      <c r="AL24" s="30">
        <v>0</v>
      </c>
      <c r="AM24" s="15">
        <v>20</v>
      </c>
      <c r="AN24" s="15">
        <v>0</v>
      </c>
      <c r="AO24" s="15">
        <v>1</v>
      </c>
      <c r="AP24" s="15">
        <v>0</v>
      </c>
      <c r="AQ24" s="15">
        <v>0</v>
      </c>
      <c r="AR24" s="15">
        <v>116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74</v>
      </c>
      <c r="K25" s="15">
        <v>339</v>
      </c>
      <c r="L25" s="15">
        <v>74</v>
      </c>
      <c r="M25" s="15">
        <v>3</v>
      </c>
      <c r="N25" s="15">
        <v>63</v>
      </c>
      <c r="O25" s="15">
        <v>5</v>
      </c>
      <c r="P25" s="15">
        <v>30</v>
      </c>
      <c r="Q25" s="15">
        <v>588</v>
      </c>
      <c r="R25" s="15">
        <v>74</v>
      </c>
      <c r="S25" s="15">
        <v>0</v>
      </c>
      <c r="T25" s="15">
        <v>0</v>
      </c>
      <c r="U25" s="15">
        <v>101</v>
      </c>
      <c r="V25" s="15">
        <v>7</v>
      </c>
      <c r="W25" s="15">
        <v>122</v>
      </c>
      <c r="X25" s="15">
        <v>304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233</v>
      </c>
      <c r="AG25" s="15">
        <v>8</v>
      </c>
      <c r="AH25" s="15">
        <v>6</v>
      </c>
      <c r="AI25" s="15">
        <v>0</v>
      </c>
      <c r="AJ25" s="15">
        <v>3</v>
      </c>
      <c r="AK25" s="15">
        <v>0</v>
      </c>
      <c r="AL25" s="30">
        <v>4</v>
      </c>
      <c r="AM25" s="15">
        <v>241</v>
      </c>
      <c r="AN25" s="15">
        <v>57</v>
      </c>
      <c r="AO25" s="15">
        <v>27</v>
      </c>
      <c r="AP25" s="15">
        <v>1</v>
      </c>
      <c r="AQ25" s="15">
        <v>23</v>
      </c>
      <c r="AR25" s="15">
        <v>378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16</v>
      </c>
      <c r="K26" s="15">
        <v>297</v>
      </c>
      <c r="L26" s="15">
        <v>16</v>
      </c>
      <c r="M26" s="15">
        <v>2</v>
      </c>
      <c r="N26" s="15">
        <v>18</v>
      </c>
      <c r="O26" s="15">
        <v>3</v>
      </c>
      <c r="P26" s="15">
        <v>20</v>
      </c>
      <c r="Q26" s="15">
        <v>372</v>
      </c>
      <c r="R26" s="15">
        <v>16</v>
      </c>
      <c r="S26" s="15">
        <v>5</v>
      </c>
      <c r="T26" s="15">
        <v>43</v>
      </c>
      <c r="U26" s="15">
        <v>65</v>
      </c>
      <c r="V26" s="15">
        <v>4</v>
      </c>
      <c r="W26" s="15">
        <v>205</v>
      </c>
      <c r="X26" s="15">
        <v>338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71</v>
      </c>
      <c r="AG26" s="15">
        <v>0</v>
      </c>
      <c r="AH26" s="15">
        <v>8</v>
      </c>
      <c r="AI26" s="15">
        <v>1</v>
      </c>
      <c r="AJ26" s="15">
        <v>0</v>
      </c>
      <c r="AK26" s="15">
        <v>0</v>
      </c>
      <c r="AL26" s="30">
        <v>0</v>
      </c>
      <c r="AM26" s="15">
        <v>1302</v>
      </c>
      <c r="AN26" s="15">
        <v>8</v>
      </c>
      <c r="AO26" s="15">
        <v>32</v>
      </c>
      <c r="AP26" s="15">
        <v>12</v>
      </c>
      <c r="AQ26" s="15">
        <v>19</v>
      </c>
      <c r="AR26" s="15">
        <v>324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144</v>
      </c>
      <c r="K27" s="15">
        <v>62</v>
      </c>
      <c r="L27" s="15">
        <v>140</v>
      </c>
      <c r="M27" s="15">
        <v>19</v>
      </c>
      <c r="N27" s="15">
        <v>121</v>
      </c>
      <c r="O27" s="15">
        <v>11</v>
      </c>
      <c r="P27" s="15">
        <v>141</v>
      </c>
      <c r="Q27" s="15">
        <v>638</v>
      </c>
      <c r="R27" s="15">
        <v>140</v>
      </c>
      <c r="S27" s="15">
        <v>93</v>
      </c>
      <c r="T27" s="15">
        <v>49</v>
      </c>
      <c r="U27" s="15">
        <v>54</v>
      </c>
      <c r="V27" s="15">
        <v>19</v>
      </c>
      <c r="W27" s="15">
        <v>106</v>
      </c>
      <c r="X27" s="15">
        <v>461</v>
      </c>
      <c r="Y27" s="15">
        <v>0</v>
      </c>
      <c r="Z27" s="15">
        <v>0</v>
      </c>
      <c r="AA27" s="15">
        <v>4</v>
      </c>
      <c r="AB27" s="15">
        <v>1</v>
      </c>
      <c r="AC27" s="15">
        <v>0</v>
      </c>
      <c r="AD27" s="15">
        <v>0</v>
      </c>
      <c r="AE27" s="15">
        <v>5</v>
      </c>
      <c r="AF27" s="15">
        <v>45</v>
      </c>
      <c r="AG27" s="15">
        <v>16</v>
      </c>
      <c r="AH27" s="15">
        <v>152</v>
      </c>
      <c r="AI27" s="15">
        <v>8</v>
      </c>
      <c r="AJ27" s="15">
        <v>8</v>
      </c>
      <c r="AK27" s="15">
        <v>0</v>
      </c>
      <c r="AL27" s="30">
        <v>3</v>
      </c>
      <c r="AM27" s="15">
        <v>157</v>
      </c>
      <c r="AN27" s="15">
        <v>54</v>
      </c>
      <c r="AO27" s="15">
        <v>22</v>
      </c>
      <c r="AP27" s="15">
        <v>8</v>
      </c>
      <c r="AQ27" s="15">
        <v>142</v>
      </c>
      <c r="AR27" s="15">
        <v>280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12</v>
      </c>
      <c r="K28" s="15">
        <v>41</v>
      </c>
      <c r="L28" s="15">
        <v>12</v>
      </c>
      <c r="M28" s="15">
        <v>39</v>
      </c>
      <c r="N28" s="15">
        <v>12</v>
      </c>
      <c r="O28" s="15">
        <v>1</v>
      </c>
      <c r="P28" s="15">
        <v>15</v>
      </c>
      <c r="Q28" s="15">
        <v>132</v>
      </c>
      <c r="R28" s="15">
        <v>12</v>
      </c>
      <c r="S28" s="15">
        <v>48</v>
      </c>
      <c r="T28" s="15">
        <v>18</v>
      </c>
      <c r="U28" s="15">
        <v>73</v>
      </c>
      <c r="V28" s="15">
        <v>118</v>
      </c>
      <c r="W28" s="15">
        <v>80</v>
      </c>
      <c r="X28" s="15">
        <v>349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41</v>
      </c>
      <c r="AG28" s="15">
        <v>0</v>
      </c>
      <c r="AH28" s="15">
        <v>6</v>
      </c>
      <c r="AI28" s="15">
        <v>48</v>
      </c>
      <c r="AJ28" s="15">
        <v>0</v>
      </c>
      <c r="AK28" s="15">
        <v>0</v>
      </c>
      <c r="AL28" s="30">
        <v>0</v>
      </c>
      <c r="AM28" s="15">
        <v>35</v>
      </c>
      <c r="AN28" s="15">
        <v>3</v>
      </c>
      <c r="AO28" s="15">
        <v>6</v>
      </c>
      <c r="AP28" s="15">
        <v>5</v>
      </c>
      <c r="AQ28" s="15">
        <v>4</v>
      </c>
      <c r="AR28" s="15">
        <v>116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89</v>
      </c>
      <c r="K29" s="15">
        <v>187</v>
      </c>
      <c r="L29" s="15">
        <v>89</v>
      </c>
      <c r="M29" s="15">
        <v>26</v>
      </c>
      <c r="N29" s="15">
        <v>72</v>
      </c>
      <c r="O29" s="15">
        <v>19</v>
      </c>
      <c r="P29" s="15">
        <v>86</v>
      </c>
      <c r="Q29" s="15">
        <v>568</v>
      </c>
      <c r="R29" s="15">
        <v>89</v>
      </c>
      <c r="S29" s="15">
        <v>41</v>
      </c>
      <c r="T29" s="15">
        <v>32</v>
      </c>
      <c r="U29" s="15">
        <v>99</v>
      </c>
      <c r="V29" s="15">
        <v>10</v>
      </c>
      <c r="W29" s="15">
        <v>130</v>
      </c>
      <c r="X29" s="15">
        <v>401</v>
      </c>
      <c r="Y29" s="15">
        <v>0</v>
      </c>
      <c r="Z29" s="15">
        <v>0</v>
      </c>
      <c r="AA29" s="15">
        <v>0</v>
      </c>
      <c r="AB29" s="15">
        <v>0</v>
      </c>
      <c r="AC29" s="15">
        <v>1</v>
      </c>
      <c r="AD29" s="15">
        <v>0</v>
      </c>
      <c r="AE29" s="15">
        <v>1</v>
      </c>
      <c r="AF29" s="15">
        <v>59</v>
      </c>
      <c r="AG29" s="15">
        <v>2</v>
      </c>
      <c r="AH29" s="15">
        <v>41</v>
      </c>
      <c r="AI29" s="15">
        <v>20</v>
      </c>
      <c r="AJ29" s="15">
        <v>1</v>
      </c>
      <c r="AK29" s="15">
        <v>0</v>
      </c>
      <c r="AL29" s="30">
        <v>1</v>
      </c>
      <c r="AM29" s="15">
        <v>74</v>
      </c>
      <c r="AN29" s="15">
        <v>49</v>
      </c>
      <c r="AO29" s="15">
        <v>26</v>
      </c>
      <c r="AP29" s="15">
        <v>23</v>
      </c>
      <c r="AQ29" s="15">
        <v>88</v>
      </c>
      <c r="AR29" s="15">
        <v>221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42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42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9</v>
      </c>
      <c r="AH30" s="15">
        <v>49</v>
      </c>
      <c r="AI30" s="15">
        <v>0</v>
      </c>
      <c r="AJ30" s="15">
        <v>2</v>
      </c>
      <c r="AK30" s="15">
        <v>0</v>
      </c>
      <c r="AL30" s="30">
        <v>2</v>
      </c>
      <c r="AM30" s="15">
        <v>62</v>
      </c>
      <c r="AN30" s="15">
        <v>0</v>
      </c>
      <c r="AO30" s="15">
        <v>1</v>
      </c>
      <c r="AP30" s="15">
        <v>0</v>
      </c>
      <c r="AQ30" s="15">
        <v>0</v>
      </c>
      <c r="AR30" s="15">
        <v>67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19</v>
      </c>
      <c r="K31" s="15">
        <v>17</v>
      </c>
      <c r="L31" s="15">
        <v>20</v>
      </c>
      <c r="M31" s="15">
        <v>106</v>
      </c>
      <c r="N31" s="15">
        <v>133</v>
      </c>
      <c r="O31" s="15">
        <v>3</v>
      </c>
      <c r="P31" s="15">
        <v>105</v>
      </c>
      <c r="Q31" s="15">
        <v>403</v>
      </c>
      <c r="R31" s="15">
        <v>20</v>
      </c>
      <c r="S31" s="15">
        <v>0</v>
      </c>
      <c r="T31" s="15">
        <v>34</v>
      </c>
      <c r="U31" s="15">
        <v>68</v>
      </c>
      <c r="V31" s="15">
        <v>3</v>
      </c>
      <c r="W31" s="15">
        <v>73</v>
      </c>
      <c r="X31" s="15">
        <v>198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12</v>
      </c>
      <c r="AG31" s="15">
        <v>13</v>
      </c>
      <c r="AH31" s="15">
        <v>10</v>
      </c>
      <c r="AI31" s="15">
        <v>4</v>
      </c>
      <c r="AJ31" s="15">
        <v>7</v>
      </c>
      <c r="AK31" s="15">
        <v>0</v>
      </c>
      <c r="AL31" s="30">
        <v>1</v>
      </c>
      <c r="AM31" s="15">
        <v>51</v>
      </c>
      <c r="AN31" s="15">
        <v>133</v>
      </c>
      <c r="AO31" s="15">
        <v>17</v>
      </c>
      <c r="AP31" s="15">
        <v>8</v>
      </c>
      <c r="AQ31" s="15">
        <v>19</v>
      </c>
      <c r="AR31" s="15">
        <v>58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138</v>
      </c>
      <c r="K32" s="15">
        <v>264</v>
      </c>
      <c r="L32" s="15">
        <v>138</v>
      </c>
      <c r="M32" s="15">
        <v>34</v>
      </c>
      <c r="N32" s="15">
        <v>40</v>
      </c>
      <c r="O32" s="15">
        <v>92</v>
      </c>
      <c r="P32" s="15">
        <v>137</v>
      </c>
      <c r="Q32" s="15">
        <v>843</v>
      </c>
      <c r="R32" s="15">
        <v>138</v>
      </c>
      <c r="S32" s="15">
        <v>94</v>
      </c>
      <c r="T32" s="15">
        <v>44</v>
      </c>
      <c r="U32" s="15">
        <v>53</v>
      </c>
      <c r="V32" s="15">
        <v>21</v>
      </c>
      <c r="W32" s="15">
        <v>69</v>
      </c>
      <c r="X32" s="15">
        <v>419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70</v>
      </c>
      <c r="AG32" s="15">
        <v>0</v>
      </c>
      <c r="AH32" s="15">
        <v>4</v>
      </c>
      <c r="AI32" s="15">
        <v>7</v>
      </c>
      <c r="AJ32" s="15">
        <v>1</v>
      </c>
      <c r="AK32" s="15">
        <v>0</v>
      </c>
      <c r="AL32" s="30">
        <v>0</v>
      </c>
      <c r="AM32" s="15">
        <v>226</v>
      </c>
      <c r="AN32" s="15">
        <v>2</v>
      </c>
      <c r="AO32" s="15">
        <v>15</v>
      </c>
      <c r="AP32" s="15">
        <v>17</v>
      </c>
      <c r="AQ32" s="15">
        <v>56</v>
      </c>
      <c r="AR32" s="15">
        <v>281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18</v>
      </c>
      <c r="K33" s="15">
        <v>60</v>
      </c>
      <c r="L33" s="15">
        <v>17</v>
      </c>
      <c r="M33" s="15">
        <v>1</v>
      </c>
      <c r="N33" s="15">
        <v>18</v>
      </c>
      <c r="O33" s="15">
        <v>2</v>
      </c>
      <c r="P33" s="15">
        <v>16</v>
      </c>
      <c r="Q33" s="15">
        <v>132</v>
      </c>
      <c r="R33" s="15">
        <v>17</v>
      </c>
      <c r="S33" s="15">
        <v>58</v>
      </c>
      <c r="T33" s="15">
        <v>1</v>
      </c>
      <c r="U33" s="15">
        <v>14</v>
      </c>
      <c r="V33" s="15">
        <v>11</v>
      </c>
      <c r="W33" s="15">
        <v>73</v>
      </c>
      <c r="X33" s="15">
        <v>174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24</v>
      </c>
      <c r="AG33" s="15">
        <v>0</v>
      </c>
      <c r="AH33" s="15">
        <v>12</v>
      </c>
      <c r="AI33" s="15">
        <v>7</v>
      </c>
      <c r="AJ33" s="15">
        <v>0</v>
      </c>
      <c r="AK33" s="15">
        <v>0</v>
      </c>
      <c r="AL33" s="30">
        <v>0</v>
      </c>
      <c r="AM33" s="15">
        <v>14</v>
      </c>
      <c r="AN33" s="15">
        <v>11</v>
      </c>
      <c r="AO33" s="15">
        <v>5</v>
      </c>
      <c r="AP33" s="15">
        <v>3</v>
      </c>
      <c r="AQ33" s="15">
        <v>16</v>
      </c>
      <c r="AR33" s="15">
        <v>83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</v>
      </c>
      <c r="K34" s="15">
        <v>124</v>
      </c>
      <c r="L34" s="15">
        <v>20</v>
      </c>
      <c r="M34" s="15">
        <v>0</v>
      </c>
      <c r="N34" s="15">
        <v>20</v>
      </c>
      <c r="O34" s="15">
        <v>0</v>
      </c>
      <c r="P34" s="15">
        <v>2</v>
      </c>
      <c r="Q34" s="15">
        <v>186</v>
      </c>
      <c r="R34" s="15">
        <v>20</v>
      </c>
      <c r="S34" s="15">
        <v>31</v>
      </c>
      <c r="T34" s="15">
        <v>21</v>
      </c>
      <c r="U34" s="15">
        <v>5</v>
      </c>
      <c r="V34" s="15">
        <v>11</v>
      </c>
      <c r="W34" s="15">
        <v>7</v>
      </c>
      <c r="X34" s="15">
        <v>95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113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107</v>
      </c>
      <c r="AN34" s="15">
        <v>18</v>
      </c>
      <c r="AO34" s="15">
        <v>7</v>
      </c>
      <c r="AP34" s="15">
        <v>0</v>
      </c>
      <c r="AQ34" s="15">
        <v>2</v>
      </c>
      <c r="AR34" s="15">
        <v>137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5</v>
      </c>
      <c r="K35" s="15">
        <v>159</v>
      </c>
      <c r="L35" s="15">
        <v>4</v>
      </c>
      <c r="M35" s="15">
        <v>91</v>
      </c>
      <c r="N35" s="15">
        <v>6</v>
      </c>
      <c r="O35" s="15">
        <v>0</v>
      </c>
      <c r="P35" s="15">
        <v>4</v>
      </c>
      <c r="Q35" s="15">
        <v>269</v>
      </c>
      <c r="R35" s="15">
        <v>4</v>
      </c>
      <c r="S35" s="15">
        <v>21</v>
      </c>
      <c r="T35" s="15">
        <v>17</v>
      </c>
      <c r="U35" s="15">
        <v>15</v>
      </c>
      <c r="V35" s="15">
        <v>2</v>
      </c>
      <c r="W35" s="15">
        <v>45</v>
      </c>
      <c r="X35" s="15">
        <v>104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59</v>
      </c>
      <c r="AG35" s="15">
        <v>3</v>
      </c>
      <c r="AH35" s="15">
        <v>1</v>
      </c>
      <c r="AI35" s="15">
        <v>1</v>
      </c>
      <c r="AJ35" s="15">
        <v>0</v>
      </c>
      <c r="AK35" s="15">
        <v>0</v>
      </c>
      <c r="AL35" s="30">
        <v>0</v>
      </c>
      <c r="AM35" s="15">
        <v>147</v>
      </c>
      <c r="AN35" s="15">
        <v>4</v>
      </c>
      <c r="AO35" s="15">
        <v>7</v>
      </c>
      <c r="AP35" s="15">
        <v>2</v>
      </c>
      <c r="AQ35" s="15">
        <v>6</v>
      </c>
      <c r="AR35" s="15">
        <v>177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12</v>
      </c>
      <c r="U37" s="15">
        <v>10</v>
      </c>
      <c r="V37" s="15">
        <v>0</v>
      </c>
      <c r="W37" s="15">
        <v>0</v>
      </c>
      <c r="X37" s="15">
        <v>22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27</v>
      </c>
      <c r="AG37" s="15">
        <v>46</v>
      </c>
      <c r="AH37" s="15">
        <v>17</v>
      </c>
      <c r="AI37" s="15">
        <v>0</v>
      </c>
      <c r="AJ37" s="15">
        <v>6</v>
      </c>
      <c r="AK37" s="15">
        <v>0</v>
      </c>
      <c r="AL37" s="30">
        <v>0</v>
      </c>
      <c r="AM37" s="15">
        <v>39</v>
      </c>
      <c r="AN37" s="15">
        <v>0</v>
      </c>
      <c r="AO37" s="15">
        <v>23</v>
      </c>
      <c r="AP37" s="15">
        <v>3</v>
      </c>
      <c r="AQ37" s="15">
        <v>0</v>
      </c>
      <c r="AR37" s="15">
        <v>73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5</v>
      </c>
      <c r="K39" s="15">
        <v>196</v>
      </c>
      <c r="L39" s="15">
        <v>4</v>
      </c>
      <c r="M39" s="15">
        <v>1</v>
      </c>
      <c r="N39" s="15">
        <v>27</v>
      </c>
      <c r="O39" s="15">
        <v>0</v>
      </c>
      <c r="P39" s="15">
        <v>4</v>
      </c>
      <c r="Q39" s="15">
        <v>237</v>
      </c>
      <c r="R39" s="15">
        <v>4</v>
      </c>
      <c r="S39" s="15">
        <v>32</v>
      </c>
      <c r="T39" s="15">
        <v>2</v>
      </c>
      <c r="U39" s="15">
        <v>57</v>
      </c>
      <c r="V39" s="15">
        <v>0</v>
      </c>
      <c r="W39" s="15">
        <v>0</v>
      </c>
      <c r="X39" s="15">
        <v>95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54</v>
      </c>
      <c r="AG39" s="15">
        <v>5</v>
      </c>
      <c r="AH39" s="15">
        <v>2</v>
      </c>
      <c r="AI39" s="15">
        <v>1</v>
      </c>
      <c r="AJ39" s="15">
        <v>1</v>
      </c>
      <c r="AK39" s="15">
        <v>0</v>
      </c>
      <c r="AL39" s="30">
        <v>0</v>
      </c>
      <c r="AM39" s="15">
        <v>63</v>
      </c>
      <c r="AN39" s="15">
        <v>10</v>
      </c>
      <c r="AO39" s="15">
        <v>9</v>
      </c>
      <c r="AP39" s="15">
        <v>0</v>
      </c>
      <c r="AQ39" s="15">
        <v>2</v>
      </c>
      <c r="AR39" s="15">
        <v>218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17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17</v>
      </c>
      <c r="R42" s="15">
        <v>0</v>
      </c>
      <c r="S42" s="15">
        <v>0</v>
      </c>
      <c r="T42" s="15">
        <v>1</v>
      </c>
      <c r="U42" s="15">
        <v>3</v>
      </c>
      <c r="V42" s="15">
        <v>1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5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4</v>
      </c>
      <c r="AN42" s="15">
        <v>0</v>
      </c>
      <c r="AO42" s="15">
        <v>0</v>
      </c>
      <c r="AP42" s="15">
        <v>0</v>
      </c>
      <c r="AQ42" s="15">
        <v>0</v>
      </c>
      <c r="AR42" s="15">
        <v>20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20</v>
      </c>
      <c r="K49" s="15">
        <v>36</v>
      </c>
      <c r="L49" s="15">
        <v>18</v>
      </c>
      <c r="M49" s="15">
        <v>0</v>
      </c>
      <c r="N49" s="15">
        <v>16</v>
      </c>
      <c r="O49" s="15">
        <v>2</v>
      </c>
      <c r="P49" s="15">
        <v>0</v>
      </c>
      <c r="Q49" s="15">
        <v>92</v>
      </c>
      <c r="R49" s="15">
        <v>18</v>
      </c>
      <c r="S49" s="15">
        <v>0</v>
      </c>
      <c r="T49" s="15">
        <v>9</v>
      </c>
      <c r="U49" s="15">
        <v>16</v>
      </c>
      <c r="V49" s="15">
        <v>0</v>
      </c>
      <c r="W49" s="15">
        <v>0</v>
      </c>
      <c r="X49" s="15">
        <v>43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0</v>
      </c>
      <c r="AH49" s="15">
        <v>3</v>
      </c>
      <c r="AI49" s="15">
        <v>0</v>
      </c>
      <c r="AJ49" s="15">
        <v>0</v>
      </c>
      <c r="AK49" s="15">
        <v>0</v>
      </c>
      <c r="AL49" s="30">
        <v>0</v>
      </c>
      <c r="AM49" s="15">
        <v>30</v>
      </c>
      <c r="AN49" s="15">
        <v>17</v>
      </c>
      <c r="AO49" s="15">
        <v>0</v>
      </c>
      <c r="AP49" s="15">
        <v>2</v>
      </c>
      <c r="AQ49" s="15">
        <v>0</v>
      </c>
      <c r="AR49" s="15">
        <v>71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45</v>
      </c>
      <c r="K52" s="15">
        <v>113</v>
      </c>
      <c r="L52" s="15">
        <v>44</v>
      </c>
      <c r="M52" s="15">
        <v>5</v>
      </c>
      <c r="N52" s="15">
        <v>42</v>
      </c>
      <c r="O52" s="15">
        <v>3</v>
      </c>
      <c r="P52" s="15">
        <v>1</v>
      </c>
      <c r="Q52" s="15">
        <v>253</v>
      </c>
      <c r="R52" s="15">
        <v>44</v>
      </c>
      <c r="S52" s="15">
        <v>61</v>
      </c>
      <c r="T52" s="15">
        <v>59</v>
      </c>
      <c r="U52" s="15">
        <v>36</v>
      </c>
      <c r="V52" s="15">
        <v>0</v>
      </c>
      <c r="W52" s="15">
        <v>88</v>
      </c>
      <c r="X52" s="15">
        <v>288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35</v>
      </c>
      <c r="AG52" s="15">
        <v>0</v>
      </c>
      <c r="AH52" s="15">
        <v>1</v>
      </c>
      <c r="AI52" s="15">
        <v>0</v>
      </c>
      <c r="AJ52" s="15">
        <v>0</v>
      </c>
      <c r="AK52" s="15">
        <v>0</v>
      </c>
      <c r="AL52" s="30">
        <v>0</v>
      </c>
      <c r="AM52" s="15">
        <v>320</v>
      </c>
      <c r="AN52" s="15">
        <v>33</v>
      </c>
      <c r="AO52" s="15">
        <v>7</v>
      </c>
      <c r="AP52" s="15">
        <v>5</v>
      </c>
      <c r="AQ52" s="15">
        <v>0</v>
      </c>
      <c r="AR52" s="15">
        <v>134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1</v>
      </c>
      <c r="K53" s="15">
        <v>2</v>
      </c>
      <c r="L53" s="15">
        <v>1</v>
      </c>
      <c r="M53" s="15">
        <v>0</v>
      </c>
      <c r="N53" s="15">
        <v>4</v>
      </c>
      <c r="O53" s="15">
        <v>0</v>
      </c>
      <c r="P53" s="15">
        <v>4</v>
      </c>
      <c r="Q53" s="15">
        <v>12</v>
      </c>
      <c r="R53" s="15">
        <v>1</v>
      </c>
      <c r="S53" s="15">
        <v>0</v>
      </c>
      <c r="T53" s="15">
        <v>9</v>
      </c>
      <c r="U53" s="15">
        <v>25</v>
      </c>
      <c r="V53" s="15">
        <v>0</v>
      </c>
      <c r="W53" s="15">
        <v>0</v>
      </c>
      <c r="X53" s="15">
        <v>35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1</v>
      </c>
      <c r="AN53" s="15">
        <v>3</v>
      </c>
      <c r="AO53" s="15">
        <v>0</v>
      </c>
      <c r="AP53" s="15">
        <v>0</v>
      </c>
      <c r="AQ53" s="15">
        <v>1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13</v>
      </c>
      <c r="K54" s="15">
        <v>45</v>
      </c>
      <c r="L54" s="15">
        <v>13</v>
      </c>
      <c r="M54" s="15">
        <v>2</v>
      </c>
      <c r="N54" s="15">
        <v>11</v>
      </c>
      <c r="O54" s="15">
        <v>1</v>
      </c>
      <c r="P54" s="15">
        <v>13</v>
      </c>
      <c r="Q54" s="15">
        <v>98</v>
      </c>
      <c r="R54" s="15">
        <v>13</v>
      </c>
      <c r="S54" s="15">
        <v>7</v>
      </c>
      <c r="T54" s="15">
        <v>5</v>
      </c>
      <c r="U54" s="15">
        <v>56</v>
      </c>
      <c r="V54" s="15">
        <v>0</v>
      </c>
      <c r="W54" s="15">
        <v>56</v>
      </c>
      <c r="X54" s="15">
        <v>137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18</v>
      </c>
      <c r="AG54" s="15">
        <v>1</v>
      </c>
      <c r="AH54" s="15">
        <v>14</v>
      </c>
      <c r="AI54" s="15">
        <v>0</v>
      </c>
      <c r="AJ54" s="15">
        <v>0</v>
      </c>
      <c r="AK54" s="15">
        <v>0</v>
      </c>
      <c r="AL54" s="30">
        <v>0</v>
      </c>
      <c r="AM54" s="15">
        <v>67</v>
      </c>
      <c r="AN54" s="15">
        <v>4</v>
      </c>
      <c r="AO54" s="15">
        <v>2</v>
      </c>
      <c r="AP54" s="15">
        <v>0</v>
      </c>
      <c r="AQ54" s="15">
        <v>11</v>
      </c>
      <c r="AR54" s="15">
        <v>63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14</v>
      </c>
      <c r="K55" s="15">
        <v>51</v>
      </c>
      <c r="L55" s="15">
        <v>14</v>
      </c>
      <c r="M55" s="15">
        <v>0</v>
      </c>
      <c r="N55" s="15">
        <v>80</v>
      </c>
      <c r="O55" s="15">
        <v>4</v>
      </c>
      <c r="P55" s="15">
        <v>24</v>
      </c>
      <c r="Q55" s="15">
        <v>187</v>
      </c>
      <c r="R55" s="15">
        <v>14</v>
      </c>
      <c r="S55" s="15">
        <v>3</v>
      </c>
      <c r="T55" s="15">
        <v>31</v>
      </c>
      <c r="U55" s="15">
        <v>29</v>
      </c>
      <c r="V55" s="15">
        <v>10</v>
      </c>
      <c r="W55" s="15">
        <v>18</v>
      </c>
      <c r="X55" s="15">
        <v>105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30</v>
      </c>
      <c r="AH55" s="15">
        <v>13</v>
      </c>
      <c r="AI55" s="15">
        <v>0</v>
      </c>
      <c r="AJ55" s="15">
        <v>14</v>
      </c>
      <c r="AK55" s="15">
        <v>0</v>
      </c>
      <c r="AL55" s="30">
        <v>1</v>
      </c>
      <c r="AM55" s="15">
        <v>38</v>
      </c>
      <c r="AN55" s="15">
        <v>57</v>
      </c>
      <c r="AO55" s="15">
        <v>0</v>
      </c>
      <c r="AP55" s="15">
        <v>1</v>
      </c>
      <c r="AQ55" s="15">
        <v>12</v>
      </c>
      <c r="AR55" s="15">
        <v>70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13</v>
      </c>
      <c r="U56" s="15">
        <v>13</v>
      </c>
      <c r="V56" s="15">
        <v>0</v>
      </c>
      <c r="W56" s="15">
        <v>0</v>
      </c>
      <c r="X56" s="15">
        <v>26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93</v>
      </c>
      <c r="AN56" s="15">
        <v>0</v>
      </c>
      <c r="AO56" s="15">
        <v>3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</v>
      </c>
      <c r="K64" s="15">
        <v>14</v>
      </c>
      <c r="L64" s="15">
        <v>1</v>
      </c>
      <c r="M64" s="15">
        <v>0</v>
      </c>
      <c r="N64" s="15">
        <v>2</v>
      </c>
      <c r="O64" s="15">
        <v>0</v>
      </c>
      <c r="P64" s="15">
        <v>2</v>
      </c>
      <c r="Q64" s="15">
        <v>20</v>
      </c>
      <c r="R64" s="15">
        <v>1</v>
      </c>
      <c r="S64" s="15">
        <v>26</v>
      </c>
      <c r="T64" s="15">
        <v>9</v>
      </c>
      <c r="U64" s="15">
        <v>15</v>
      </c>
      <c r="V64" s="15">
        <v>0</v>
      </c>
      <c r="W64" s="15">
        <v>7</v>
      </c>
      <c r="X64" s="15">
        <v>58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4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3</v>
      </c>
      <c r="AN64" s="15">
        <v>1</v>
      </c>
      <c r="AO64" s="15">
        <v>0</v>
      </c>
      <c r="AP64" s="15">
        <v>0</v>
      </c>
      <c r="AQ64" s="15">
        <v>1</v>
      </c>
      <c r="AR64" s="15">
        <v>36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171</v>
      </c>
      <c r="K65" s="15">
        <v>144</v>
      </c>
      <c r="L65" s="15">
        <v>171</v>
      </c>
      <c r="M65" s="15">
        <v>0</v>
      </c>
      <c r="N65" s="15">
        <v>167</v>
      </c>
      <c r="O65" s="15">
        <v>0</v>
      </c>
      <c r="P65" s="15">
        <v>43</v>
      </c>
      <c r="Q65" s="15">
        <v>696</v>
      </c>
      <c r="R65" s="15">
        <v>171</v>
      </c>
      <c r="S65" s="15">
        <v>17</v>
      </c>
      <c r="T65" s="15">
        <v>18</v>
      </c>
      <c r="U65" s="15">
        <v>38</v>
      </c>
      <c r="V65" s="15">
        <v>0</v>
      </c>
      <c r="W65" s="15">
        <v>11</v>
      </c>
      <c r="X65" s="15">
        <v>255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254</v>
      </c>
      <c r="AG65" s="15">
        <v>245</v>
      </c>
      <c r="AH65" s="15">
        <v>0</v>
      </c>
      <c r="AI65" s="15">
        <v>0</v>
      </c>
      <c r="AJ65" s="15">
        <v>20</v>
      </c>
      <c r="AK65" s="15">
        <v>0</v>
      </c>
      <c r="AL65" s="30">
        <v>2</v>
      </c>
      <c r="AM65" s="15">
        <v>280</v>
      </c>
      <c r="AN65" s="15">
        <v>97</v>
      </c>
      <c r="AO65" s="15">
        <v>23</v>
      </c>
      <c r="AP65" s="15">
        <v>9</v>
      </c>
      <c r="AQ65" s="15">
        <v>72</v>
      </c>
      <c r="AR65" s="15">
        <v>332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5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6</v>
      </c>
      <c r="K67" s="15">
        <v>351</v>
      </c>
      <c r="L67" s="15">
        <v>6</v>
      </c>
      <c r="M67" s="15">
        <v>0</v>
      </c>
      <c r="N67" s="15">
        <v>7</v>
      </c>
      <c r="O67" s="15">
        <v>0</v>
      </c>
      <c r="P67" s="15">
        <v>7</v>
      </c>
      <c r="Q67" s="15">
        <v>377</v>
      </c>
      <c r="R67" s="15">
        <v>6</v>
      </c>
      <c r="S67" s="15">
        <v>27</v>
      </c>
      <c r="T67" s="15">
        <v>7</v>
      </c>
      <c r="U67" s="15">
        <v>136</v>
      </c>
      <c r="V67" s="15">
        <v>0</v>
      </c>
      <c r="W67" s="15">
        <v>86</v>
      </c>
      <c r="X67" s="15">
        <v>262</v>
      </c>
      <c r="Y67" s="15">
        <v>0</v>
      </c>
      <c r="Z67" s="15">
        <v>0</v>
      </c>
      <c r="AA67" s="15">
        <v>0</v>
      </c>
      <c r="AB67" s="15">
        <v>0</v>
      </c>
      <c r="AC67" s="15">
        <v>1</v>
      </c>
      <c r="AD67" s="15">
        <v>0</v>
      </c>
      <c r="AE67" s="15">
        <v>1</v>
      </c>
      <c r="AF67" s="15">
        <v>253</v>
      </c>
      <c r="AG67" s="15">
        <v>74</v>
      </c>
      <c r="AH67" s="15">
        <v>4</v>
      </c>
      <c r="AI67" s="15">
        <v>1</v>
      </c>
      <c r="AJ67" s="15">
        <v>13</v>
      </c>
      <c r="AK67" s="15">
        <v>0</v>
      </c>
      <c r="AL67" s="30">
        <v>1</v>
      </c>
      <c r="AM67" s="15">
        <v>87</v>
      </c>
      <c r="AN67" s="15">
        <v>6</v>
      </c>
      <c r="AO67" s="15">
        <v>12</v>
      </c>
      <c r="AP67" s="15">
        <v>0</v>
      </c>
      <c r="AQ67" s="15">
        <v>6</v>
      </c>
      <c r="AR67" s="15">
        <v>411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6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</v>
      </c>
      <c r="R72" s="15">
        <v>0</v>
      </c>
      <c r="S72" s="15">
        <v>0</v>
      </c>
      <c r="T72" s="15">
        <v>0</v>
      </c>
      <c r="U72" s="15">
        <v>2</v>
      </c>
      <c r="V72" s="15">
        <v>0</v>
      </c>
      <c r="W72" s="15">
        <v>1</v>
      </c>
      <c r="X72" s="15">
        <v>3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1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</v>
      </c>
      <c r="AN72" s="15">
        <v>0</v>
      </c>
      <c r="AO72" s="15">
        <v>0</v>
      </c>
      <c r="AP72" s="15">
        <v>0</v>
      </c>
      <c r="AQ72" s="15">
        <v>0</v>
      </c>
      <c r="AR72" s="15">
        <v>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36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36</v>
      </c>
      <c r="R74" s="15">
        <v>0</v>
      </c>
      <c r="S74" s="15">
        <v>15</v>
      </c>
      <c r="T74" s="15">
        <v>1</v>
      </c>
      <c r="U74" s="15">
        <v>6</v>
      </c>
      <c r="V74" s="15">
        <v>0</v>
      </c>
      <c r="W74" s="15">
        <v>0</v>
      </c>
      <c r="X74" s="15">
        <v>22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17</v>
      </c>
      <c r="AG74" s="15">
        <v>17</v>
      </c>
      <c r="AH74" s="15">
        <v>0</v>
      </c>
      <c r="AI74" s="15">
        <v>0</v>
      </c>
      <c r="AJ74" s="15">
        <v>28</v>
      </c>
      <c r="AK74" s="15">
        <v>0</v>
      </c>
      <c r="AL74" s="30">
        <v>1</v>
      </c>
      <c r="AM74" s="15">
        <v>17</v>
      </c>
      <c r="AN74" s="15">
        <v>0</v>
      </c>
      <c r="AO74" s="15">
        <v>0</v>
      </c>
      <c r="AP74" s="15">
        <v>0</v>
      </c>
      <c r="AQ74" s="15">
        <v>0</v>
      </c>
      <c r="AR74" s="15">
        <v>58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20</v>
      </c>
      <c r="L77" s="15">
        <v>2</v>
      </c>
      <c r="M77" s="15">
        <v>0</v>
      </c>
      <c r="N77" s="15">
        <v>0</v>
      </c>
      <c r="O77" s="15">
        <v>0</v>
      </c>
      <c r="P77" s="15">
        <v>0</v>
      </c>
      <c r="Q77" s="15">
        <v>24</v>
      </c>
      <c r="R77" s="15">
        <v>2</v>
      </c>
      <c r="S77" s="15">
        <v>0</v>
      </c>
      <c r="T77" s="15">
        <v>41</v>
      </c>
      <c r="U77" s="15">
        <v>33</v>
      </c>
      <c r="V77" s="15">
        <v>9</v>
      </c>
      <c r="W77" s="15">
        <v>3</v>
      </c>
      <c r="X77" s="15">
        <v>88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8</v>
      </c>
      <c r="AG77" s="15">
        <v>22</v>
      </c>
      <c r="AH77" s="15">
        <v>5</v>
      </c>
      <c r="AI77" s="15">
        <v>11</v>
      </c>
      <c r="AJ77" s="15">
        <v>22</v>
      </c>
      <c r="AK77" s="15">
        <v>0</v>
      </c>
      <c r="AL77" s="30">
        <v>2</v>
      </c>
      <c r="AM77" s="15">
        <v>1</v>
      </c>
      <c r="AN77" s="15">
        <v>0</v>
      </c>
      <c r="AO77" s="15">
        <v>3</v>
      </c>
      <c r="AP77" s="15">
        <v>0</v>
      </c>
      <c r="AQ77" s="15">
        <v>0</v>
      </c>
      <c r="AR77" s="15">
        <v>66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6</v>
      </c>
      <c r="T78" s="15">
        <v>2</v>
      </c>
      <c r="U78" s="15">
        <v>0</v>
      </c>
      <c r="V78" s="15">
        <v>0</v>
      </c>
      <c r="W78" s="15">
        <v>0</v>
      </c>
      <c r="X78" s="15">
        <v>8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19</v>
      </c>
      <c r="AG78" s="15">
        <v>0</v>
      </c>
      <c r="AH78" s="15">
        <v>1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51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8</v>
      </c>
      <c r="T79" s="15">
        <v>1</v>
      </c>
      <c r="U79" s="15">
        <v>0</v>
      </c>
      <c r="V79" s="15">
        <v>0</v>
      </c>
      <c r="W79" s="15">
        <v>0</v>
      </c>
      <c r="X79" s="15">
        <v>9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5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32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4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20</v>
      </c>
      <c r="T86" s="15">
        <v>0</v>
      </c>
      <c r="U86" s="15">
        <v>0</v>
      </c>
      <c r="V86" s="15">
        <v>0</v>
      </c>
      <c r="W86" s="15">
        <v>0</v>
      </c>
      <c r="X86" s="15">
        <v>20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31</v>
      </c>
      <c r="AG86" s="15">
        <v>0</v>
      </c>
      <c r="AH86" s="15">
        <v>5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86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1</v>
      </c>
      <c r="K88" s="15">
        <v>5</v>
      </c>
      <c r="L88" s="15">
        <v>1</v>
      </c>
      <c r="M88" s="15">
        <v>0</v>
      </c>
      <c r="N88" s="15">
        <v>2</v>
      </c>
      <c r="O88" s="15">
        <v>0</v>
      </c>
      <c r="P88" s="15">
        <v>1</v>
      </c>
      <c r="Q88" s="15">
        <v>10</v>
      </c>
      <c r="R88" s="15">
        <v>1</v>
      </c>
      <c r="S88" s="15">
        <v>2</v>
      </c>
      <c r="T88" s="15">
        <v>0</v>
      </c>
      <c r="U88" s="15">
        <v>6</v>
      </c>
      <c r="V88" s="15">
        <v>5</v>
      </c>
      <c r="W88" s="15">
        <v>0</v>
      </c>
      <c r="X88" s="15">
        <v>14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4</v>
      </c>
      <c r="AG88" s="15">
        <v>2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93</v>
      </c>
      <c r="AN88" s="15">
        <v>2</v>
      </c>
      <c r="AO88" s="15">
        <v>1</v>
      </c>
      <c r="AP88" s="15">
        <v>0</v>
      </c>
      <c r="AQ88" s="15">
        <v>0</v>
      </c>
      <c r="AR88" s="15">
        <v>11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15</v>
      </c>
      <c r="T90" s="15">
        <v>0</v>
      </c>
      <c r="U90" s="15">
        <v>0</v>
      </c>
      <c r="V90" s="15">
        <v>0</v>
      </c>
      <c r="W90" s="15">
        <v>0</v>
      </c>
      <c r="X90" s="15">
        <v>15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15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371</v>
      </c>
      <c r="L91" s="15">
        <v>1</v>
      </c>
      <c r="M91" s="15">
        <v>0</v>
      </c>
      <c r="N91" s="15">
        <v>17</v>
      </c>
      <c r="O91" s="15">
        <v>1</v>
      </c>
      <c r="P91" s="15">
        <v>0</v>
      </c>
      <c r="Q91" s="15">
        <v>391</v>
      </c>
      <c r="R91" s="15">
        <v>1</v>
      </c>
      <c r="S91" s="15">
        <v>20</v>
      </c>
      <c r="T91" s="15">
        <v>15</v>
      </c>
      <c r="U91" s="15">
        <v>130</v>
      </c>
      <c r="V91" s="15">
        <v>1</v>
      </c>
      <c r="W91" s="15">
        <v>42</v>
      </c>
      <c r="X91" s="15">
        <v>209</v>
      </c>
      <c r="Y91" s="15">
        <v>0</v>
      </c>
      <c r="Z91" s="15">
        <v>0</v>
      </c>
      <c r="AA91" s="15">
        <v>0</v>
      </c>
      <c r="AB91" s="15">
        <v>0</v>
      </c>
      <c r="AC91" s="15">
        <v>1</v>
      </c>
      <c r="AD91" s="15">
        <v>0</v>
      </c>
      <c r="AE91" s="15">
        <v>1</v>
      </c>
      <c r="AF91" s="15">
        <v>477</v>
      </c>
      <c r="AG91" s="15">
        <v>297</v>
      </c>
      <c r="AH91" s="15">
        <v>1</v>
      </c>
      <c r="AI91" s="15">
        <v>1</v>
      </c>
      <c r="AJ91" s="15">
        <v>48</v>
      </c>
      <c r="AK91" s="15">
        <v>0</v>
      </c>
      <c r="AL91" s="30">
        <v>11</v>
      </c>
      <c r="AM91" s="15">
        <v>338</v>
      </c>
      <c r="AN91" s="15">
        <v>17</v>
      </c>
      <c r="AO91" s="15">
        <v>87</v>
      </c>
      <c r="AP91" s="15">
        <v>3</v>
      </c>
      <c r="AQ91" s="15">
        <v>0</v>
      </c>
      <c r="AR91" s="15">
        <v>689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5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153</v>
      </c>
      <c r="K98" s="15">
        <v>105</v>
      </c>
      <c r="L98" s="15">
        <v>151</v>
      </c>
      <c r="M98" s="15">
        <v>0</v>
      </c>
      <c r="N98" s="15">
        <v>149</v>
      </c>
      <c r="O98" s="15">
        <v>0</v>
      </c>
      <c r="P98" s="15">
        <v>0</v>
      </c>
      <c r="Q98" s="15">
        <v>558</v>
      </c>
      <c r="R98" s="15">
        <v>151</v>
      </c>
      <c r="S98" s="15">
        <v>0</v>
      </c>
      <c r="T98" s="15">
        <v>0</v>
      </c>
      <c r="U98" s="15">
        <v>101</v>
      </c>
      <c r="V98" s="15">
        <v>0</v>
      </c>
      <c r="W98" s="15">
        <v>0</v>
      </c>
      <c r="X98" s="15">
        <v>252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61</v>
      </c>
      <c r="AH98" s="15">
        <v>74</v>
      </c>
      <c r="AI98" s="15">
        <v>9</v>
      </c>
      <c r="AJ98" s="15">
        <v>9</v>
      </c>
      <c r="AK98" s="15">
        <v>0</v>
      </c>
      <c r="AL98" s="30">
        <v>5</v>
      </c>
      <c r="AM98" s="15">
        <v>47</v>
      </c>
      <c r="AN98" s="15">
        <v>109</v>
      </c>
      <c r="AO98" s="15">
        <v>1</v>
      </c>
      <c r="AP98" s="15">
        <v>0</v>
      </c>
      <c r="AQ98" s="15">
        <v>0</v>
      </c>
      <c r="AR98" s="15">
        <v>146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4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4</v>
      </c>
      <c r="R103" s="15">
        <v>0</v>
      </c>
      <c r="S103" s="15">
        <v>0</v>
      </c>
      <c r="T103" s="15">
        <v>0</v>
      </c>
      <c r="U103" s="15">
        <v>1</v>
      </c>
      <c r="V103" s="15">
        <v>0</v>
      </c>
      <c r="W103" s="15">
        <v>0</v>
      </c>
      <c r="X103" s="15">
        <v>1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8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23</v>
      </c>
      <c r="AP103" s="15">
        <v>0</v>
      </c>
      <c r="AQ103" s="15">
        <v>0</v>
      </c>
      <c r="AR103" s="15">
        <v>25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12</v>
      </c>
      <c r="K104" s="15">
        <v>75</v>
      </c>
      <c r="L104" s="15">
        <v>12</v>
      </c>
      <c r="M104" s="15">
        <v>0</v>
      </c>
      <c r="N104" s="15">
        <v>12</v>
      </c>
      <c r="O104" s="15">
        <v>0</v>
      </c>
      <c r="P104" s="15">
        <v>12</v>
      </c>
      <c r="Q104" s="15">
        <v>123</v>
      </c>
      <c r="R104" s="15">
        <v>12</v>
      </c>
      <c r="S104" s="15">
        <v>48</v>
      </c>
      <c r="T104" s="15">
        <v>0</v>
      </c>
      <c r="U104" s="15">
        <v>18</v>
      </c>
      <c r="V104" s="15">
        <v>0</v>
      </c>
      <c r="W104" s="15">
        <v>36</v>
      </c>
      <c r="X104" s="15">
        <v>114</v>
      </c>
      <c r="Y104" s="15">
        <v>0</v>
      </c>
      <c r="Z104" s="15">
        <v>0</v>
      </c>
      <c r="AA104" s="15">
        <v>17</v>
      </c>
      <c r="AB104" s="15">
        <v>0</v>
      </c>
      <c r="AC104" s="15">
        <v>0</v>
      </c>
      <c r="AD104" s="15">
        <v>0</v>
      </c>
      <c r="AE104" s="15">
        <v>17</v>
      </c>
      <c r="AF104" s="15">
        <v>88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4</v>
      </c>
      <c r="AN104" s="15">
        <v>25</v>
      </c>
      <c r="AO104" s="15">
        <v>44</v>
      </c>
      <c r="AP104" s="15">
        <v>31</v>
      </c>
      <c r="AQ104" s="15">
        <v>42</v>
      </c>
      <c r="AR104" s="15">
        <v>278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30</v>
      </c>
      <c r="K105" s="15">
        <v>266</v>
      </c>
      <c r="L105" s="15">
        <v>29</v>
      </c>
      <c r="M105" s="15">
        <v>0</v>
      </c>
      <c r="N105" s="15">
        <v>29</v>
      </c>
      <c r="O105" s="15">
        <v>0</v>
      </c>
      <c r="P105" s="15">
        <v>29</v>
      </c>
      <c r="Q105" s="15">
        <v>383</v>
      </c>
      <c r="R105" s="15">
        <v>29</v>
      </c>
      <c r="S105" s="15">
        <v>19</v>
      </c>
      <c r="T105" s="15">
        <v>0</v>
      </c>
      <c r="U105" s="15">
        <v>15</v>
      </c>
      <c r="V105" s="15">
        <v>0</v>
      </c>
      <c r="W105" s="15">
        <v>12</v>
      </c>
      <c r="X105" s="15">
        <v>75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51</v>
      </c>
      <c r="AG105" s="15">
        <v>0</v>
      </c>
      <c r="AH105" s="15">
        <v>14</v>
      </c>
      <c r="AI105" s="15">
        <v>1</v>
      </c>
      <c r="AJ105" s="15">
        <v>0</v>
      </c>
      <c r="AK105" s="15">
        <v>0</v>
      </c>
      <c r="AL105" s="30">
        <v>0</v>
      </c>
      <c r="AM105" s="15">
        <v>221</v>
      </c>
      <c r="AN105" s="15">
        <v>30</v>
      </c>
      <c r="AO105" s="15">
        <v>8</v>
      </c>
      <c r="AP105" s="15">
        <v>0</v>
      </c>
      <c r="AQ105" s="15">
        <v>30</v>
      </c>
      <c r="AR105" s="15">
        <v>353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</v>
      </c>
      <c r="K109" s="15">
        <v>14</v>
      </c>
      <c r="L109" s="15">
        <v>5</v>
      </c>
      <c r="M109" s="15">
        <v>0</v>
      </c>
      <c r="N109" s="15">
        <v>5</v>
      </c>
      <c r="O109" s="15">
        <v>0</v>
      </c>
      <c r="P109" s="15">
        <v>5</v>
      </c>
      <c r="Q109" s="15">
        <v>34</v>
      </c>
      <c r="R109" s="15">
        <v>5</v>
      </c>
      <c r="S109" s="15">
        <v>0</v>
      </c>
      <c r="T109" s="15">
        <v>0</v>
      </c>
      <c r="U109" s="15">
        <v>156</v>
      </c>
      <c r="V109" s="15">
        <v>0</v>
      </c>
      <c r="W109" s="15">
        <v>0</v>
      </c>
      <c r="X109" s="15">
        <v>161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214</v>
      </c>
      <c r="AG109" s="15">
        <v>0</v>
      </c>
      <c r="AH109" s="15">
        <v>6</v>
      </c>
      <c r="AI109" s="15">
        <v>1</v>
      </c>
      <c r="AJ109" s="15">
        <v>0</v>
      </c>
      <c r="AK109" s="15">
        <v>0</v>
      </c>
      <c r="AL109" s="30">
        <v>0</v>
      </c>
      <c r="AM109" s="15">
        <v>78</v>
      </c>
      <c r="AN109" s="15">
        <v>5</v>
      </c>
      <c r="AO109" s="15">
        <v>446</v>
      </c>
      <c r="AP109" s="15">
        <v>0</v>
      </c>
      <c r="AQ109" s="15">
        <v>5</v>
      </c>
      <c r="AR109" s="15">
        <v>666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</v>
      </c>
      <c r="K113" s="15">
        <v>132</v>
      </c>
      <c r="L113" s="15">
        <v>2</v>
      </c>
      <c r="M113" s="15">
        <v>0</v>
      </c>
      <c r="N113" s="15">
        <v>1</v>
      </c>
      <c r="O113" s="15">
        <v>0</v>
      </c>
      <c r="P113" s="15">
        <v>0</v>
      </c>
      <c r="Q113" s="15">
        <v>137</v>
      </c>
      <c r="R113" s="15">
        <v>2</v>
      </c>
      <c r="S113" s="15">
        <v>0</v>
      </c>
      <c r="T113" s="15">
        <v>17</v>
      </c>
      <c r="U113" s="15">
        <v>44</v>
      </c>
      <c r="V113" s="15">
        <v>1</v>
      </c>
      <c r="W113" s="15">
        <v>44</v>
      </c>
      <c r="X113" s="15">
        <v>108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72</v>
      </c>
      <c r="AG113" s="15">
        <v>93</v>
      </c>
      <c r="AH113" s="15">
        <v>15</v>
      </c>
      <c r="AI113" s="15">
        <v>2</v>
      </c>
      <c r="AJ113" s="15">
        <v>45</v>
      </c>
      <c r="AK113" s="15">
        <v>0</v>
      </c>
      <c r="AL113" s="30">
        <v>0</v>
      </c>
      <c r="AM113" s="15">
        <v>122</v>
      </c>
      <c r="AN113" s="15">
        <v>0</v>
      </c>
      <c r="AO113" s="15">
        <v>33</v>
      </c>
      <c r="AP113" s="15">
        <v>0</v>
      </c>
      <c r="AQ113" s="15">
        <v>0</v>
      </c>
      <c r="AR113" s="15">
        <v>182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168</v>
      </c>
      <c r="K118" s="15">
        <v>179</v>
      </c>
      <c r="L118" s="15">
        <v>162</v>
      </c>
      <c r="M118" s="15">
        <v>0</v>
      </c>
      <c r="N118" s="15">
        <v>145</v>
      </c>
      <c r="O118" s="15">
        <v>0</v>
      </c>
      <c r="P118" s="15">
        <v>162</v>
      </c>
      <c r="Q118" s="15">
        <v>816</v>
      </c>
      <c r="R118" s="15">
        <v>162</v>
      </c>
      <c r="S118" s="15">
        <v>120</v>
      </c>
      <c r="T118" s="15">
        <v>29</v>
      </c>
      <c r="U118" s="15">
        <v>71</v>
      </c>
      <c r="V118" s="15">
        <v>11</v>
      </c>
      <c r="W118" s="15">
        <v>96</v>
      </c>
      <c r="X118" s="15">
        <v>489</v>
      </c>
      <c r="Y118" s="15">
        <v>0</v>
      </c>
      <c r="Z118" s="15">
        <v>0</v>
      </c>
      <c r="AA118" s="15">
        <v>0</v>
      </c>
      <c r="AB118" s="15">
        <v>0</v>
      </c>
      <c r="AC118" s="15">
        <v>5</v>
      </c>
      <c r="AD118" s="15">
        <v>0</v>
      </c>
      <c r="AE118" s="15">
        <v>5</v>
      </c>
      <c r="AF118" s="15">
        <v>1</v>
      </c>
      <c r="AG118" s="15">
        <v>0</v>
      </c>
      <c r="AH118" s="15">
        <v>223</v>
      </c>
      <c r="AI118" s="15">
        <v>36</v>
      </c>
      <c r="AJ118" s="15">
        <v>0</v>
      </c>
      <c r="AK118" s="15">
        <v>0</v>
      </c>
      <c r="AL118" s="30">
        <v>0</v>
      </c>
      <c r="AM118" s="15">
        <v>220</v>
      </c>
      <c r="AN118" s="15">
        <v>82</v>
      </c>
      <c r="AO118" s="15">
        <v>46</v>
      </c>
      <c r="AP118" s="15">
        <v>8</v>
      </c>
      <c r="AQ118" s="15">
        <v>172</v>
      </c>
      <c r="AR118" s="15">
        <v>322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14</v>
      </c>
      <c r="K119" s="15">
        <v>201</v>
      </c>
      <c r="L119" s="15">
        <v>14</v>
      </c>
      <c r="M119" s="15">
        <v>0</v>
      </c>
      <c r="N119" s="15">
        <v>14</v>
      </c>
      <c r="O119" s="15">
        <v>2</v>
      </c>
      <c r="P119" s="15">
        <v>14</v>
      </c>
      <c r="Q119" s="15">
        <v>259</v>
      </c>
      <c r="R119" s="15">
        <v>14</v>
      </c>
      <c r="S119" s="15">
        <v>20</v>
      </c>
      <c r="T119" s="15">
        <v>0</v>
      </c>
      <c r="U119" s="15">
        <v>22</v>
      </c>
      <c r="V119" s="15">
        <v>0</v>
      </c>
      <c r="W119" s="15">
        <v>0</v>
      </c>
      <c r="X119" s="15">
        <v>56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153</v>
      </c>
      <c r="AH119" s="15">
        <v>13</v>
      </c>
      <c r="AI119" s="15">
        <v>1</v>
      </c>
      <c r="AJ119" s="15">
        <v>9</v>
      </c>
      <c r="AK119" s="15">
        <v>0</v>
      </c>
      <c r="AL119" s="30">
        <v>0</v>
      </c>
      <c r="AM119" s="15">
        <v>183</v>
      </c>
      <c r="AN119" s="15">
        <v>14</v>
      </c>
      <c r="AO119" s="15">
        <v>6</v>
      </c>
      <c r="AP119" s="15">
        <v>5</v>
      </c>
      <c r="AQ119" s="15">
        <v>16</v>
      </c>
      <c r="AR119" s="15">
        <v>216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43</v>
      </c>
      <c r="K121" s="15">
        <v>144</v>
      </c>
      <c r="L121" s="15">
        <v>43</v>
      </c>
      <c r="M121" s="15">
        <v>0</v>
      </c>
      <c r="N121" s="15">
        <v>45</v>
      </c>
      <c r="O121" s="15">
        <v>4</v>
      </c>
      <c r="P121" s="15">
        <v>49</v>
      </c>
      <c r="Q121" s="15">
        <v>328</v>
      </c>
      <c r="R121" s="15">
        <v>43</v>
      </c>
      <c r="S121" s="15">
        <v>23</v>
      </c>
      <c r="T121" s="15">
        <v>12</v>
      </c>
      <c r="U121" s="15">
        <v>17</v>
      </c>
      <c r="V121" s="15">
        <v>0</v>
      </c>
      <c r="W121" s="15">
        <v>0</v>
      </c>
      <c r="X121" s="15">
        <v>95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34</v>
      </c>
      <c r="AI121" s="15">
        <v>1</v>
      </c>
      <c r="AJ121" s="15">
        <v>0</v>
      </c>
      <c r="AK121" s="15">
        <v>0</v>
      </c>
      <c r="AL121" s="30">
        <v>0</v>
      </c>
      <c r="AM121" s="15">
        <v>146</v>
      </c>
      <c r="AN121" s="15">
        <v>44</v>
      </c>
      <c r="AO121" s="15">
        <v>7</v>
      </c>
      <c r="AP121" s="15">
        <v>3</v>
      </c>
      <c r="AQ121" s="15">
        <v>1</v>
      </c>
      <c r="AR121" s="15">
        <v>152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</v>
      </c>
      <c r="K123" s="15">
        <v>298</v>
      </c>
      <c r="L123" s="15">
        <v>3</v>
      </c>
      <c r="M123" s="15">
        <v>0</v>
      </c>
      <c r="N123" s="15">
        <v>0</v>
      </c>
      <c r="O123" s="15">
        <v>10</v>
      </c>
      <c r="P123" s="15">
        <v>132</v>
      </c>
      <c r="Q123" s="15">
        <v>445</v>
      </c>
      <c r="R123" s="15">
        <v>3</v>
      </c>
      <c r="S123" s="15">
        <v>21</v>
      </c>
      <c r="T123" s="15">
        <v>50</v>
      </c>
      <c r="U123" s="15">
        <v>267</v>
      </c>
      <c r="V123" s="15">
        <v>0</v>
      </c>
      <c r="W123" s="15">
        <v>0</v>
      </c>
      <c r="X123" s="15">
        <v>341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77</v>
      </c>
      <c r="AG123" s="15">
        <v>0</v>
      </c>
      <c r="AH123" s="15">
        <v>49</v>
      </c>
      <c r="AI123" s="15">
        <v>0</v>
      </c>
      <c r="AJ123" s="15">
        <v>0</v>
      </c>
      <c r="AK123" s="15">
        <v>0</v>
      </c>
      <c r="AL123" s="30">
        <v>0</v>
      </c>
      <c r="AM123" s="15">
        <v>138</v>
      </c>
      <c r="AN123" s="15">
        <v>0</v>
      </c>
      <c r="AO123" s="15">
        <v>8</v>
      </c>
      <c r="AP123" s="15">
        <v>9</v>
      </c>
      <c r="AQ123" s="15">
        <v>0</v>
      </c>
      <c r="AR123" s="15">
        <v>337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0</v>
      </c>
      <c r="N125" s="15">
        <v>5</v>
      </c>
      <c r="O125" s="15">
        <v>0</v>
      </c>
      <c r="P125" s="15">
        <v>4</v>
      </c>
      <c r="Q125" s="15">
        <v>9</v>
      </c>
      <c r="R125" s="15">
        <v>0</v>
      </c>
      <c r="S125" s="15">
        <v>4</v>
      </c>
      <c r="T125" s="15">
        <v>8</v>
      </c>
      <c r="U125" s="15">
        <v>5</v>
      </c>
      <c r="V125" s="15">
        <v>4</v>
      </c>
      <c r="W125" s="15">
        <v>78</v>
      </c>
      <c r="X125" s="15">
        <v>99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3</v>
      </c>
      <c r="AN125" s="15">
        <v>5</v>
      </c>
      <c r="AO125" s="15">
        <v>4</v>
      </c>
      <c r="AP125" s="15">
        <v>0</v>
      </c>
      <c r="AQ125" s="15">
        <v>0</v>
      </c>
      <c r="AR125" s="15">
        <v>14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98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98</v>
      </c>
      <c r="R132" s="15">
        <v>0</v>
      </c>
      <c r="S132" s="15">
        <v>0</v>
      </c>
      <c r="T132" s="15">
        <v>3</v>
      </c>
      <c r="U132" s="15">
        <v>30</v>
      </c>
      <c r="V132" s="15">
        <v>0</v>
      </c>
      <c r="W132" s="15">
        <v>0</v>
      </c>
      <c r="X132" s="15">
        <v>33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92</v>
      </c>
      <c r="AH132" s="15">
        <v>0</v>
      </c>
      <c r="AI132" s="15">
        <v>0</v>
      </c>
      <c r="AJ132" s="15">
        <v>2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98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30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30</v>
      </c>
      <c r="R134" s="15">
        <v>0</v>
      </c>
      <c r="S134" s="15">
        <v>0</v>
      </c>
      <c r="T134" s="15">
        <v>0</v>
      </c>
      <c r="U134" s="15">
        <v>36</v>
      </c>
      <c r="V134" s="15">
        <v>0</v>
      </c>
      <c r="W134" s="15">
        <v>0</v>
      </c>
      <c r="X134" s="15">
        <v>36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11</v>
      </c>
      <c r="AH134" s="15">
        <v>0</v>
      </c>
      <c r="AI134" s="15">
        <v>0</v>
      </c>
      <c r="AJ134" s="15">
        <v>9</v>
      </c>
      <c r="AK134" s="15">
        <v>0</v>
      </c>
      <c r="AL134" s="30">
        <v>4</v>
      </c>
      <c r="AM134" s="15">
        <v>9</v>
      </c>
      <c r="AN134" s="15">
        <v>0</v>
      </c>
      <c r="AO134" s="15">
        <v>0</v>
      </c>
      <c r="AP134" s="15">
        <v>0</v>
      </c>
      <c r="AQ134" s="15">
        <v>0</v>
      </c>
      <c r="AR134" s="15">
        <v>40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11</v>
      </c>
      <c r="L135" s="15">
        <v>0</v>
      </c>
      <c r="M135" s="15">
        <v>0</v>
      </c>
      <c r="N135" s="15">
        <v>46</v>
      </c>
      <c r="O135" s="15">
        <v>0</v>
      </c>
      <c r="P135" s="15">
        <v>0</v>
      </c>
      <c r="Q135" s="15">
        <v>57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5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10</v>
      </c>
      <c r="AN135" s="15">
        <v>47</v>
      </c>
      <c r="AO135" s="15">
        <v>0</v>
      </c>
      <c r="AP135" s="15">
        <v>0</v>
      </c>
      <c r="AQ135" s="15">
        <v>0</v>
      </c>
      <c r="AR135" s="15">
        <v>13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6</v>
      </c>
      <c r="K136" s="15">
        <v>86</v>
      </c>
      <c r="L136" s="15">
        <v>5</v>
      </c>
      <c r="M136" s="15">
        <v>0</v>
      </c>
      <c r="N136" s="15">
        <v>7</v>
      </c>
      <c r="O136" s="15">
        <v>1</v>
      </c>
      <c r="P136" s="15">
        <v>6</v>
      </c>
      <c r="Q136" s="15">
        <v>111</v>
      </c>
      <c r="R136" s="15">
        <v>5</v>
      </c>
      <c r="S136" s="15">
        <v>4</v>
      </c>
      <c r="T136" s="15">
        <v>2</v>
      </c>
      <c r="U136" s="15">
        <v>59</v>
      </c>
      <c r="V136" s="15">
        <v>2</v>
      </c>
      <c r="W136" s="15">
        <v>15</v>
      </c>
      <c r="X136" s="15">
        <v>87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18</v>
      </c>
      <c r="AG136" s="15">
        <v>6</v>
      </c>
      <c r="AH136" s="15">
        <v>2</v>
      </c>
      <c r="AI136" s="15">
        <v>1</v>
      </c>
      <c r="AJ136" s="15">
        <v>2</v>
      </c>
      <c r="AK136" s="15">
        <v>0</v>
      </c>
      <c r="AL136" s="30">
        <v>1</v>
      </c>
      <c r="AM136" s="15">
        <v>28</v>
      </c>
      <c r="AN136" s="15">
        <v>5</v>
      </c>
      <c r="AO136" s="15">
        <v>9</v>
      </c>
      <c r="AP136" s="15">
        <v>2</v>
      </c>
      <c r="AQ136" s="15">
        <v>5</v>
      </c>
      <c r="AR136" s="15">
        <v>96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64</v>
      </c>
      <c r="K145" s="15">
        <v>78</v>
      </c>
      <c r="L145" s="15">
        <v>63</v>
      </c>
      <c r="M145" s="15">
        <v>0</v>
      </c>
      <c r="N145" s="15">
        <v>41</v>
      </c>
      <c r="O145" s="15">
        <v>7</v>
      </c>
      <c r="P145" s="15">
        <v>65</v>
      </c>
      <c r="Q145" s="15">
        <v>318</v>
      </c>
      <c r="R145" s="15">
        <v>63</v>
      </c>
      <c r="S145" s="15">
        <v>0</v>
      </c>
      <c r="T145" s="15">
        <v>0</v>
      </c>
      <c r="U145" s="15">
        <v>104</v>
      </c>
      <c r="V145" s="15">
        <v>0</v>
      </c>
      <c r="W145" s="15">
        <v>1</v>
      </c>
      <c r="X145" s="15">
        <v>168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2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20</v>
      </c>
      <c r="AN145" s="15">
        <v>40</v>
      </c>
      <c r="AO145" s="15">
        <v>0</v>
      </c>
      <c r="AP145" s="15">
        <v>0</v>
      </c>
      <c r="AQ145" s="15">
        <v>62</v>
      </c>
      <c r="AR145" s="15">
        <v>93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208</v>
      </c>
      <c r="K149" s="15">
        <v>272</v>
      </c>
      <c r="L149" s="15">
        <v>212</v>
      </c>
      <c r="M149" s="15">
        <v>0</v>
      </c>
      <c r="N149" s="15">
        <v>207</v>
      </c>
      <c r="O149" s="15">
        <v>0</v>
      </c>
      <c r="P149" s="15">
        <v>35</v>
      </c>
      <c r="Q149" s="15">
        <v>934</v>
      </c>
      <c r="R149" s="15">
        <v>212</v>
      </c>
      <c r="S149" s="15">
        <v>0</v>
      </c>
      <c r="T149" s="15">
        <v>0</v>
      </c>
      <c r="U149" s="15">
        <v>130</v>
      </c>
      <c r="V149" s="15">
        <v>0</v>
      </c>
      <c r="W149" s="15">
        <v>0</v>
      </c>
      <c r="X149" s="15">
        <v>342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28</v>
      </c>
      <c r="AH149" s="15">
        <v>75</v>
      </c>
      <c r="AI149" s="15">
        <v>1</v>
      </c>
      <c r="AJ149" s="15">
        <v>41</v>
      </c>
      <c r="AK149" s="15">
        <v>0</v>
      </c>
      <c r="AL149" s="30">
        <v>0</v>
      </c>
      <c r="AM149" s="15">
        <v>148</v>
      </c>
      <c r="AN149" s="15">
        <v>160</v>
      </c>
      <c r="AO149" s="15">
        <v>29</v>
      </c>
      <c r="AP149" s="15">
        <v>8</v>
      </c>
      <c r="AQ149" s="15">
        <v>14</v>
      </c>
      <c r="AR149" s="15">
        <v>338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1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5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8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52</v>
      </c>
      <c r="L160" s="15">
        <v>2</v>
      </c>
      <c r="M160" s="15">
        <v>0</v>
      </c>
      <c r="N160" s="15">
        <v>0</v>
      </c>
      <c r="O160" s="15">
        <v>1</v>
      </c>
      <c r="P160" s="15">
        <v>1</v>
      </c>
      <c r="Q160" s="15">
        <v>58</v>
      </c>
      <c r="R160" s="15">
        <v>2</v>
      </c>
      <c r="S160" s="15">
        <v>0</v>
      </c>
      <c r="T160" s="15">
        <v>0</v>
      </c>
      <c r="U160" s="15">
        <v>28</v>
      </c>
      <c r="V160" s="15">
        <v>0</v>
      </c>
      <c r="W160" s="15">
        <v>11</v>
      </c>
      <c r="X160" s="15">
        <v>41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3</v>
      </c>
      <c r="AG160" s="15">
        <v>0</v>
      </c>
      <c r="AH160" s="15">
        <v>2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13</v>
      </c>
      <c r="AP160" s="15">
        <v>0</v>
      </c>
      <c r="AQ160" s="15">
        <v>0</v>
      </c>
      <c r="AR160" s="15">
        <v>74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18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18</v>
      </c>
      <c r="R170" s="15">
        <v>0</v>
      </c>
      <c r="S170" s="15">
        <v>0</v>
      </c>
      <c r="T170" s="15">
        <v>0</v>
      </c>
      <c r="U170" s="15">
        <v>12</v>
      </c>
      <c r="V170" s="15">
        <v>0</v>
      </c>
      <c r="W170" s="15">
        <v>0</v>
      </c>
      <c r="X170" s="15">
        <v>12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17</v>
      </c>
      <c r="AG170" s="15">
        <v>0</v>
      </c>
      <c r="AH170" s="15">
        <v>4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26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2</v>
      </c>
      <c r="K175" s="15">
        <v>17</v>
      </c>
      <c r="L175" s="15">
        <v>2</v>
      </c>
      <c r="M175" s="15">
        <v>0</v>
      </c>
      <c r="N175" s="15">
        <v>0</v>
      </c>
      <c r="O175" s="15">
        <v>2</v>
      </c>
      <c r="P175" s="15">
        <v>2</v>
      </c>
      <c r="Q175" s="15">
        <v>25</v>
      </c>
      <c r="R175" s="15">
        <v>2</v>
      </c>
      <c r="S175" s="15">
        <v>3</v>
      </c>
      <c r="T175" s="15">
        <v>24</v>
      </c>
      <c r="U175" s="15">
        <v>0</v>
      </c>
      <c r="V175" s="15">
        <v>0</v>
      </c>
      <c r="W175" s="15">
        <v>0</v>
      </c>
      <c r="X175" s="15">
        <v>29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2</v>
      </c>
      <c r="AG175" s="15">
        <v>3</v>
      </c>
      <c r="AH175" s="15">
        <v>0</v>
      </c>
      <c r="AI175" s="15">
        <v>0</v>
      </c>
      <c r="AJ175" s="15">
        <v>1</v>
      </c>
      <c r="AK175" s="15">
        <v>0</v>
      </c>
      <c r="AL175" s="30">
        <v>1</v>
      </c>
      <c r="AM175" s="15">
        <v>4</v>
      </c>
      <c r="AN175" s="15">
        <v>0</v>
      </c>
      <c r="AO175" s="15">
        <v>0</v>
      </c>
      <c r="AP175" s="15">
        <v>0</v>
      </c>
      <c r="AQ175" s="15">
        <v>0</v>
      </c>
      <c r="AR175" s="15">
        <v>35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53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53</v>
      </c>
      <c r="R181" s="15">
        <v>0</v>
      </c>
      <c r="S181" s="15">
        <v>11</v>
      </c>
      <c r="T181" s="15">
        <v>42</v>
      </c>
      <c r="U181" s="15">
        <v>7</v>
      </c>
      <c r="V181" s="15">
        <v>0</v>
      </c>
      <c r="W181" s="15">
        <v>0</v>
      </c>
      <c r="X181" s="15">
        <v>60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2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5</v>
      </c>
      <c r="AN181" s="15">
        <v>0</v>
      </c>
      <c r="AO181" s="15">
        <v>2</v>
      </c>
      <c r="AP181" s="15">
        <v>0</v>
      </c>
      <c r="AQ181" s="15">
        <v>0</v>
      </c>
      <c r="AR181" s="15">
        <v>67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2</v>
      </c>
      <c r="K184" s="15">
        <v>31</v>
      </c>
      <c r="L184" s="15">
        <v>1</v>
      </c>
      <c r="M184" s="15">
        <v>0</v>
      </c>
      <c r="N184" s="15">
        <v>19</v>
      </c>
      <c r="O184" s="15">
        <v>0</v>
      </c>
      <c r="P184" s="15">
        <v>0</v>
      </c>
      <c r="Q184" s="15">
        <v>53</v>
      </c>
      <c r="R184" s="15">
        <v>1</v>
      </c>
      <c r="S184" s="15">
        <v>10</v>
      </c>
      <c r="T184" s="15">
        <v>12</v>
      </c>
      <c r="U184" s="15">
        <v>39</v>
      </c>
      <c r="V184" s="15">
        <v>12</v>
      </c>
      <c r="W184" s="15">
        <v>50</v>
      </c>
      <c r="X184" s="15">
        <v>124</v>
      </c>
      <c r="Y184" s="15">
        <v>0</v>
      </c>
      <c r="Z184" s="15">
        <v>0</v>
      </c>
      <c r="AA184" s="15">
        <v>0</v>
      </c>
      <c r="AB184" s="15">
        <v>0</v>
      </c>
      <c r="AC184" s="15">
        <v>15</v>
      </c>
      <c r="AD184" s="15">
        <v>0</v>
      </c>
      <c r="AE184" s="15">
        <v>15</v>
      </c>
      <c r="AF184" s="15">
        <v>26</v>
      </c>
      <c r="AG184" s="15">
        <v>0</v>
      </c>
      <c r="AH184" s="15">
        <v>11</v>
      </c>
      <c r="AI184" s="15">
        <v>24</v>
      </c>
      <c r="AJ184" s="15">
        <v>0</v>
      </c>
      <c r="AK184" s="15">
        <v>0</v>
      </c>
      <c r="AL184" s="30">
        <v>0</v>
      </c>
      <c r="AM184" s="15">
        <v>50</v>
      </c>
      <c r="AN184" s="15">
        <v>15</v>
      </c>
      <c r="AO184" s="15">
        <v>6</v>
      </c>
      <c r="AP184" s="15">
        <v>1</v>
      </c>
      <c r="AQ184" s="15">
        <v>1</v>
      </c>
      <c r="AR184" s="15">
        <v>407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37</v>
      </c>
      <c r="K185" s="15">
        <v>54</v>
      </c>
      <c r="L185" s="15">
        <v>32</v>
      </c>
      <c r="M185" s="15">
        <v>13</v>
      </c>
      <c r="N185" s="15">
        <v>31</v>
      </c>
      <c r="O185" s="15">
        <v>1</v>
      </c>
      <c r="P185" s="15">
        <v>24</v>
      </c>
      <c r="Q185" s="15">
        <v>192</v>
      </c>
      <c r="R185" s="15">
        <v>32</v>
      </c>
      <c r="S185" s="15">
        <v>0</v>
      </c>
      <c r="T185" s="15">
        <v>0</v>
      </c>
      <c r="U185" s="15">
        <v>26</v>
      </c>
      <c r="V185" s="15">
        <v>1</v>
      </c>
      <c r="W185" s="15">
        <v>37</v>
      </c>
      <c r="X185" s="15">
        <v>96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16</v>
      </c>
      <c r="AG185" s="15">
        <v>6</v>
      </c>
      <c r="AH185" s="15">
        <v>31</v>
      </c>
      <c r="AI185" s="15">
        <v>1</v>
      </c>
      <c r="AJ185" s="15">
        <v>7</v>
      </c>
      <c r="AK185" s="15">
        <v>0</v>
      </c>
      <c r="AL185" s="30">
        <v>1</v>
      </c>
      <c r="AM185" s="15">
        <v>34</v>
      </c>
      <c r="AN185" s="15">
        <v>8</v>
      </c>
      <c r="AO185" s="15">
        <v>6</v>
      </c>
      <c r="AP185" s="15">
        <v>2</v>
      </c>
      <c r="AQ185" s="15">
        <v>26</v>
      </c>
      <c r="AR185" s="15">
        <v>80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205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205</v>
      </c>
      <c r="R186" s="15">
        <v>0</v>
      </c>
      <c r="S186" s="15">
        <v>0</v>
      </c>
      <c r="T186" s="15">
        <v>34</v>
      </c>
      <c r="U186" s="15">
        <v>62</v>
      </c>
      <c r="V186" s="15">
        <v>18</v>
      </c>
      <c r="W186" s="15">
        <v>0</v>
      </c>
      <c r="X186" s="15">
        <v>114</v>
      </c>
      <c r="Y186" s="15">
        <v>0</v>
      </c>
      <c r="Z186" s="15">
        <v>0</v>
      </c>
      <c r="AA186" s="15">
        <v>0</v>
      </c>
      <c r="AB186" s="15">
        <v>0</v>
      </c>
      <c r="AC186" s="15">
        <v>3</v>
      </c>
      <c r="AD186" s="15">
        <v>0</v>
      </c>
      <c r="AE186" s="15">
        <v>3</v>
      </c>
      <c r="AF186" s="15">
        <v>36</v>
      </c>
      <c r="AG186" s="15">
        <v>3</v>
      </c>
      <c r="AH186" s="15">
        <v>89</v>
      </c>
      <c r="AI186" s="15">
        <v>2</v>
      </c>
      <c r="AJ186" s="15">
        <v>2</v>
      </c>
      <c r="AK186" s="15">
        <v>0</v>
      </c>
      <c r="AL186" s="30">
        <v>2</v>
      </c>
      <c r="AM186" s="15">
        <v>196</v>
      </c>
      <c r="AN186" s="15">
        <v>0</v>
      </c>
      <c r="AO186" s="15">
        <v>9</v>
      </c>
      <c r="AP186" s="15">
        <v>0</v>
      </c>
      <c r="AQ186" s="15">
        <v>0</v>
      </c>
      <c r="AR186" s="15">
        <v>229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18</v>
      </c>
      <c r="K190" s="15">
        <v>11</v>
      </c>
      <c r="L190" s="15">
        <v>18</v>
      </c>
      <c r="M190" s="15">
        <v>0</v>
      </c>
      <c r="N190" s="15">
        <v>19</v>
      </c>
      <c r="O190" s="15">
        <v>0</v>
      </c>
      <c r="P190" s="15">
        <v>2</v>
      </c>
      <c r="Q190" s="15">
        <v>68</v>
      </c>
      <c r="R190" s="15">
        <v>18</v>
      </c>
      <c r="S190" s="15">
        <v>0</v>
      </c>
      <c r="T190" s="15">
        <v>4</v>
      </c>
      <c r="U190" s="15">
        <v>22</v>
      </c>
      <c r="V190" s="15">
        <v>0</v>
      </c>
      <c r="W190" s="15">
        <v>0</v>
      </c>
      <c r="X190" s="15">
        <v>44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6</v>
      </c>
      <c r="AG190" s="15">
        <v>0</v>
      </c>
      <c r="AH190" s="15">
        <v>24</v>
      </c>
      <c r="AI190" s="15">
        <v>0</v>
      </c>
      <c r="AJ190" s="15">
        <v>0</v>
      </c>
      <c r="AK190" s="15">
        <v>0</v>
      </c>
      <c r="AL190" s="30">
        <v>0</v>
      </c>
      <c r="AM190" s="15">
        <v>10</v>
      </c>
      <c r="AN190" s="15">
        <v>20</v>
      </c>
      <c r="AO190" s="15">
        <v>1</v>
      </c>
      <c r="AP190" s="15">
        <v>0</v>
      </c>
      <c r="AQ190" s="15">
        <v>1</v>
      </c>
      <c r="AR190" s="15">
        <v>13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13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13</v>
      </c>
      <c r="R191" s="15">
        <v>0</v>
      </c>
      <c r="S191" s="15">
        <v>0</v>
      </c>
      <c r="T191" s="15">
        <v>2</v>
      </c>
      <c r="U191" s="15">
        <v>9</v>
      </c>
      <c r="V191" s="15">
        <v>0</v>
      </c>
      <c r="W191" s="15">
        <v>0</v>
      </c>
      <c r="X191" s="15">
        <v>11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2</v>
      </c>
      <c r="AG191" s="15">
        <v>0</v>
      </c>
      <c r="AH191" s="15">
        <v>11</v>
      </c>
      <c r="AI191" s="15">
        <v>1</v>
      </c>
      <c r="AJ191" s="15">
        <v>0</v>
      </c>
      <c r="AK191" s="15">
        <v>0</v>
      </c>
      <c r="AL191" s="30">
        <v>0</v>
      </c>
      <c r="AM191" s="15">
        <v>11</v>
      </c>
      <c r="AN191" s="15">
        <v>0</v>
      </c>
      <c r="AO191" s="15">
        <v>4</v>
      </c>
      <c r="AP191" s="15">
        <v>0</v>
      </c>
      <c r="AQ191" s="15">
        <v>0</v>
      </c>
      <c r="AR191" s="15">
        <v>18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59</v>
      </c>
      <c r="L192" s="15">
        <v>7</v>
      </c>
      <c r="M192" s="15">
        <v>0</v>
      </c>
      <c r="N192" s="15">
        <v>5</v>
      </c>
      <c r="O192" s="15">
        <v>2</v>
      </c>
      <c r="P192" s="15">
        <v>0</v>
      </c>
      <c r="Q192" s="15">
        <v>73</v>
      </c>
      <c r="R192" s="15">
        <v>7</v>
      </c>
      <c r="S192" s="15">
        <v>45</v>
      </c>
      <c r="T192" s="15">
        <v>0</v>
      </c>
      <c r="U192" s="15">
        <v>50</v>
      </c>
      <c r="V192" s="15">
        <v>0</v>
      </c>
      <c r="W192" s="15">
        <v>40</v>
      </c>
      <c r="X192" s="15">
        <v>142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10</v>
      </c>
      <c r="AG192" s="15">
        <v>11</v>
      </c>
      <c r="AH192" s="15">
        <v>0</v>
      </c>
      <c r="AI192" s="15">
        <v>3</v>
      </c>
      <c r="AJ192" s="15">
        <v>31</v>
      </c>
      <c r="AK192" s="15">
        <v>0</v>
      </c>
      <c r="AL192" s="30">
        <v>3</v>
      </c>
      <c r="AM192" s="15">
        <v>2</v>
      </c>
      <c r="AN192" s="15">
        <v>0</v>
      </c>
      <c r="AO192" s="15">
        <v>31</v>
      </c>
      <c r="AP192" s="15">
        <v>8</v>
      </c>
      <c r="AQ192" s="15">
        <v>0</v>
      </c>
      <c r="AR192" s="15">
        <v>99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12</v>
      </c>
      <c r="K201" s="15">
        <v>15</v>
      </c>
      <c r="L201" s="15">
        <v>12</v>
      </c>
      <c r="M201" s="15">
        <v>3</v>
      </c>
      <c r="N201" s="15">
        <v>10</v>
      </c>
      <c r="O201" s="15">
        <v>1</v>
      </c>
      <c r="P201" s="15">
        <v>11</v>
      </c>
      <c r="Q201" s="15">
        <v>64</v>
      </c>
      <c r="R201" s="15">
        <v>12</v>
      </c>
      <c r="S201" s="15">
        <v>17</v>
      </c>
      <c r="T201" s="15">
        <v>1</v>
      </c>
      <c r="U201" s="15">
        <v>30</v>
      </c>
      <c r="V201" s="15">
        <v>5</v>
      </c>
      <c r="W201" s="15">
        <v>10</v>
      </c>
      <c r="X201" s="15">
        <v>75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7</v>
      </c>
      <c r="AI201" s="15">
        <v>0</v>
      </c>
      <c r="AJ201" s="15">
        <v>0</v>
      </c>
      <c r="AK201" s="15">
        <v>0</v>
      </c>
      <c r="AL201" s="30">
        <v>0</v>
      </c>
      <c r="AM201" s="15">
        <v>30</v>
      </c>
      <c r="AN201" s="15">
        <v>14</v>
      </c>
      <c r="AO201" s="15">
        <v>10</v>
      </c>
      <c r="AP201" s="15">
        <v>2</v>
      </c>
      <c r="AQ201" s="15">
        <v>12</v>
      </c>
      <c r="AR201" s="15">
        <v>19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1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</v>
      </c>
      <c r="K207" s="15">
        <v>12</v>
      </c>
      <c r="L207" s="15">
        <v>1</v>
      </c>
      <c r="M207" s="15">
        <v>2</v>
      </c>
      <c r="N207" s="15">
        <v>13</v>
      </c>
      <c r="O207" s="15">
        <v>2</v>
      </c>
      <c r="P207" s="15">
        <v>11</v>
      </c>
      <c r="Q207" s="15">
        <v>42</v>
      </c>
      <c r="R207" s="15">
        <v>1</v>
      </c>
      <c r="S207" s="15">
        <v>1</v>
      </c>
      <c r="T207" s="15">
        <v>10</v>
      </c>
      <c r="U207" s="15">
        <v>26</v>
      </c>
      <c r="V207" s="15">
        <v>0</v>
      </c>
      <c r="W207" s="15">
        <v>1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11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12</v>
      </c>
      <c r="AN207" s="15">
        <v>11</v>
      </c>
      <c r="AO207" s="15">
        <v>1</v>
      </c>
      <c r="AP207" s="15">
        <v>0</v>
      </c>
      <c r="AQ207" s="15">
        <v>0</v>
      </c>
      <c r="AR207" s="15">
        <v>13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10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10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11</v>
      </c>
      <c r="AD208" s="15">
        <v>0</v>
      </c>
      <c r="AE208" s="15">
        <v>11</v>
      </c>
      <c r="AF208" s="15">
        <v>51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21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16</v>
      </c>
      <c r="K209" s="15">
        <v>32</v>
      </c>
      <c r="L209" s="15">
        <v>16</v>
      </c>
      <c r="M209" s="15">
        <v>4</v>
      </c>
      <c r="N209" s="15">
        <v>8</v>
      </c>
      <c r="O209" s="15">
        <v>22</v>
      </c>
      <c r="P209" s="15">
        <v>20</v>
      </c>
      <c r="Q209" s="15">
        <v>118</v>
      </c>
      <c r="R209" s="15">
        <v>16</v>
      </c>
      <c r="S209" s="15">
        <v>11</v>
      </c>
      <c r="T209" s="15">
        <v>11</v>
      </c>
      <c r="U209" s="15">
        <v>35</v>
      </c>
      <c r="V209" s="15">
        <v>9</v>
      </c>
      <c r="W209" s="15">
        <v>58</v>
      </c>
      <c r="X209" s="15">
        <v>140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4</v>
      </c>
      <c r="AG209" s="15">
        <v>15</v>
      </c>
      <c r="AH209" s="15">
        <v>7</v>
      </c>
      <c r="AI209" s="15">
        <v>1</v>
      </c>
      <c r="AJ209" s="15">
        <v>7</v>
      </c>
      <c r="AK209" s="15">
        <v>0</v>
      </c>
      <c r="AL209" s="30">
        <v>4</v>
      </c>
      <c r="AM209" s="15">
        <v>22</v>
      </c>
      <c r="AN209" s="15">
        <v>7</v>
      </c>
      <c r="AO209" s="15">
        <v>14</v>
      </c>
      <c r="AP209" s="15">
        <v>15</v>
      </c>
      <c r="AQ209" s="15">
        <v>3</v>
      </c>
      <c r="AR209" s="15">
        <v>57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</v>
      </c>
      <c r="K210" s="15">
        <v>64</v>
      </c>
      <c r="L210" s="15">
        <v>1</v>
      </c>
      <c r="M210" s="15">
        <v>0</v>
      </c>
      <c r="N210" s="15">
        <v>1</v>
      </c>
      <c r="O210" s="15">
        <v>0</v>
      </c>
      <c r="P210" s="15">
        <v>0</v>
      </c>
      <c r="Q210" s="15">
        <v>67</v>
      </c>
      <c r="R210" s="15">
        <v>1</v>
      </c>
      <c r="S210" s="15">
        <v>0</v>
      </c>
      <c r="T210" s="15">
        <v>12</v>
      </c>
      <c r="U210" s="15">
        <v>18</v>
      </c>
      <c r="V210" s="15">
        <v>0</v>
      </c>
      <c r="W210" s="15">
        <v>20</v>
      </c>
      <c r="X210" s="15">
        <v>51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2</v>
      </c>
      <c r="AG210" s="15">
        <v>26</v>
      </c>
      <c r="AH210" s="15">
        <v>4</v>
      </c>
      <c r="AI210" s="15">
        <v>0</v>
      </c>
      <c r="AJ210" s="15">
        <v>9</v>
      </c>
      <c r="AK210" s="15">
        <v>0</v>
      </c>
      <c r="AL210" s="30">
        <v>2</v>
      </c>
      <c r="AM210" s="15">
        <v>27</v>
      </c>
      <c r="AN210" s="15">
        <v>1</v>
      </c>
      <c r="AO210" s="15">
        <v>3</v>
      </c>
      <c r="AP210" s="15">
        <v>0</v>
      </c>
      <c r="AQ210" s="15">
        <v>0</v>
      </c>
      <c r="AR210" s="15">
        <v>75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23</v>
      </c>
      <c r="K220" s="15">
        <v>132</v>
      </c>
      <c r="L220" s="15">
        <v>23</v>
      </c>
      <c r="M220" s="15">
        <v>5</v>
      </c>
      <c r="N220" s="15">
        <v>22</v>
      </c>
      <c r="O220" s="15">
        <v>9</v>
      </c>
      <c r="P220" s="15">
        <v>4</v>
      </c>
      <c r="Q220" s="15">
        <v>218</v>
      </c>
      <c r="R220" s="15">
        <v>23</v>
      </c>
      <c r="S220" s="15">
        <v>9</v>
      </c>
      <c r="T220" s="15">
        <v>21</v>
      </c>
      <c r="U220" s="15">
        <v>27</v>
      </c>
      <c r="V220" s="15">
        <v>29</v>
      </c>
      <c r="W220" s="15">
        <v>66</v>
      </c>
      <c r="X220" s="15">
        <v>175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38</v>
      </c>
      <c r="AG220" s="15">
        <v>0</v>
      </c>
      <c r="AH220" s="15">
        <v>35</v>
      </c>
      <c r="AI220" s="15">
        <v>4</v>
      </c>
      <c r="AJ220" s="15">
        <v>0</v>
      </c>
      <c r="AK220" s="15">
        <v>0</v>
      </c>
      <c r="AL220" s="30">
        <v>0</v>
      </c>
      <c r="AM220" s="15">
        <v>73</v>
      </c>
      <c r="AN220" s="15">
        <v>10</v>
      </c>
      <c r="AO220" s="15">
        <v>16</v>
      </c>
      <c r="AP220" s="15">
        <v>3</v>
      </c>
      <c r="AQ220" s="15">
        <v>1</v>
      </c>
      <c r="AR220" s="15">
        <v>157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85</v>
      </c>
      <c r="K222" s="15">
        <v>0</v>
      </c>
      <c r="L222" s="15">
        <v>72</v>
      </c>
      <c r="M222" s="15">
        <v>0</v>
      </c>
      <c r="N222" s="15">
        <v>62</v>
      </c>
      <c r="O222" s="15">
        <v>13</v>
      </c>
      <c r="P222" s="15">
        <v>93</v>
      </c>
      <c r="Q222" s="15">
        <v>325</v>
      </c>
      <c r="R222" s="15">
        <v>72</v>
      </c>
      <c r="S222" s="15">
        <v>8</v>
      </c>
      <c r="T222" s="15">
        <v>2</v>
      </c>
      <c r="U222" s="15">
        <v>98</v>
      </c>
      <c r="V222" s="15">
        <v>0</v>
      </c>
      <c r="W222" s="15">
        <v>144</v>
      </c>
      <c r="X222" s="15">
        <v>324</v>
      </c>
      <c r="Y222" s="15">
        <v>0</v>
      </c>
      <c r="Z222" s="15">
        <v>0</v>
      </c>
      <c r="AA222" s="15">
        <v>6</v>
      </c>
      <c r="AB222" s="15">
        <v>0</v>
      </c>
      <c r="AC222" s="15">
        <v>0</v>
      </c>
      <c r="AD222" s="15">
        <v>0</v>
      </c>
      <c r="AE222" s="15">
        <v>6</v>
      </c>
      <c r="AF222" s="15">
        <v>16</v>
      </c>
      <c r="AG222" s="15">
        <v>0</v>
      </c>
      <c r="AH222" s="15">
        <v>27</v>
      </c>
      <c r="AI222" s="15">
        <v>1</v>
      </c>
      <c r="AJ222" s="15">
        <v>1</v>
      </c>
      <c r="AK222" s="15">
        <v>0</v>
      </c>
      <c r="AL222" s="30">
        <v>0</v>
      </c>
      <c r="AM222" s="15">
        <v>1</v>
      </c>
      <c r="AN222" s="15">
        <v>47</v>
      </c>
      <c r="AO222" s="15">
        <v>1</v>
      </c>
      <c r="AP222" s="15">
        <v>9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7</v>
      </c>
      <c r="K226" s="15">
        <v>122</v>
      </c>
      <c r="L226" s="15">
        <v>7</v>
      </c>
      <c r="M226" s="15">
        <v>0</v>
      </c>
      <c r="N226" s="15">
        <v>1</v>
      </c>
      <c r="O226" s="15">
        <v>4</v>
      </c>
      <c r="P226" s="15">
        <v>3</v>
      </c>
      <c r="Q226" s="15">
        <v>144</v>
      </c>
      <c r="R226" s="15">
        <v>7</v>
      </c>
      <c r="S226" s="15">
        <v>15</v>
      </c>
      <c r="T226" s="15">
        <v>0</v>
      </c>
      <c r="U226" s="15">
        <v>60</v>
      </c>
      <c r="V226" s="15">
        <v>0</v>
      </c>
      <c r="W226" s="15">
        <v>74</v>
      </c>
      <c r="X226" s="15">
        <v>156</v>
      </c>
      <c r="Y226" s="15">
        <v>0</v>
      </c>
      <c r="Z226" s="15">
        <v>0</v>
      </c>
      <c r="AA226" s="15">
        <v>0</v>
      </c>
      <c r="AB226" s="15">
        <v>0</v>
      </c>
      <c r="AC226" s="15">
        <v>6</v>
      </c>
      <c r="AD226" s="15">
        <v>0</v>
      </c>
      <c r="AE226" s="15">
        <v>6</v>
      </c>
      <c r="AF226" s="15">
        <v>19</v>
      </c>
      <c r="AG226" s="15">
        <v>0</v>
      </c>
      <c r="AH226" s="15">
        <v>3</v>
      </c>
      <c r="AI226" s="15">
        <v>0</v>
      </c>
      <c r="AJ226" s="15">
        <v>0</v>
      </c>
      <c r="AK226" s="15">
        <v>0</v>
      </c>
      <c r="AL226" s="30">
        <v>0</v>
      </c>
      <c r="AM226" s="15">
        <v>6</v>
      </c>
      <c r="AN226" s="15">
        <v>0</v>
      </c>
      <c r="AO226" s="15">
        <v>18</v>
      </c>
      <c r="AP226" s="15">
        <v>2</v>
      </c>
      <c r="AQ226" s="15">
        <v>0</v>
      </c>
      <c r="AR226" s="15">
        <v>144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61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61</v>
      </c>
      <c r="R227" s="15">
        <v>0</v>
      </c>
      <c r="S227" s="15">
        <v>30</v>
      </c>
      <c r="T227" s="15">
        <v>2</v>
      </c>
      <c r="U227" s="15">
        <v>7</v>
      </c>
      <c r="V227" s="15">
        <v>0</v>
      </c>
      <c r="W227" s="15">
        <v>10</v>
      </c>
      <c r="X227" s="15">
        <v>49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6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5</v>
      </c>
      <c r="AN227" s="15">
        <v>0</v>
      </c>
      <c r="AO227" s="15">
        <v>0</v>
      </c>
      <c r="AP227" s="15">
        <v>0</v>
      </c>
      <c r="AQ227" s="15">
        <v>0</v>
      </c>
      <c r="AR227" s="15">
        <v>65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5</v>
      </c>
      <c r="K230" s="15">
        <v>121</v>
      </c>
      <c r="L230" s="15">
        <v>4</v>
      </c>
      <c r="M230" s="15">
        <v>2</v>
      </c>
      <c r="N230" s="15">
        <v>3</v>
      </c>
      <c r="O230" s="15">
        <v>1</v>
      </c>
      <c r="P230" s="15">
        <v>2</v>
      </c>
      <c r="Q230" s="15">
        <v>138</v>
      </c>
      <c r="R230" s="15">
        <v>4</v>
      </c>
      <c r="S230" s="15">
        <v>6</v>
      </c>
      <c r="T230" s="15">
        <v>3</v>
      </c>
      <c r="U230" s="15">
        <v>6</v>
      </c>
      <c r="V230" s="15">
        <v>0</v>
      </c>
      <c r="W230" s="15">
        <v>38</v>
      </c>
      <c r="X230" s="15">
        <v>57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72</v>
      </c>
      <c r="AG230" s="15">
        <v>2</v>
      </c>
      <c r="AH230" s="15">
        <v>90</v>
      </c>
      <c r="AI230" s="15">
        <v>4</v>
      </c>
      <c r="AJ230" s="15">
        <v>1</v>
      </c>
      <c r="AK230" s="15">
        <v>0</v>
      </c>
      <c r="AL230" s="30">
        <v>0</v>
      </c>
      <c r="AM230" s="15">
        <v>100</v>
      </c>
      <c r="AN230" s="15">
        <v>3</v>
      </c>
      <c r="AO230" s="15">
        <v>6</v>
      </c>
      <c r="AP230" s="15">
        <v>1</v>
      </c>
      <c r="AQ230" s="15">
        <v>2</v>
      </c>
      <c r="AR230" s="15">
        <v>134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41</v>
      </c>
      <c r="K232" s="15">
        <v>53</v>
      </c>
      <c r="L232" s="15">
        <v>41</v>
      </c>
      <c r="M232" s="15">
        <v>0</v>
      </c>
      <c r="N232" s="15">
        <v>1</v>
      </c>
      <c r="O232" s="15">
        <v>4</v>
      </c>
      <c r="P232" s="15">
        <v>34</v>
      </c>
      <c r="Q232" s="15">
        <v>174</v>
      </c>
      <c r="R232" s="15">
        <v>41</v>
      </c>
      <c r="S232" s="15">
        <v>0</v>
      </c>
      <c r="T232" s="15">
        <v>0</v>
      </c>
      <c r="U232" s="15">
        <v>84</v>
      </c>
      <c r="V232" s="15">
        <v>3</v>
      </c>
      <c r="W232" s="15">
        <v>2</v>
      </c>
      <c r="X232" s="15">
        <v>130</v>
      </c>
      <c r="Y232" s="15">
        <v>0</v>
      </c>
      <c r="Z232" s="15">
        <v>0</v>
      </c>
      <c r="AA232" s="15">
        <v>0</v>
      </c>
      <c r="AB232" s="15">
        <v>0</v>
      </c>
      <c r="AC232" s="15">
        <v>3</v>
      </c>
      <c r="AD232" s="15">
        <v>0</v>
      </c>
      <c r="AE232" s="15">
        <v>3</v>
      </c>
      <c r="AF232" s="15">
        <v>11</v>
      </c>
      <c r="AG232" s="15">
        <v>23</v>
      </c>
      <c r="AH232" s="15">
        <v>10</v>
      </c>
      <c r="AI232" s="15">
        <v>0</v>
      </c>
      <c r="AJ232" s="15">
        <v>3</v>
      </c>
      <c r="AK232" s="15">
        <v>0</v>
      </c>
      <c r="AL232" s="30">
        <v>3</v>
      </c>
      <c r="AM232" s="15">
        <v>14</v>
      </c>
      <c r="AN232" s="15">
        <v>1</v>
      </c>
      <c r="AO232" s="15">
        <v>14</v>
      </c>
      <c r="AP232" s="15">
        <v>4</v>
      </c>
      <c r="AQ232" s="15">
        <v>37</v>
      </c>
      <c r="AR232" s="15">
        <v>117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58</v>
      </c>
      <c r="T235" s="15">
        <v>0</v>
      </c>
      <c r="U235" s="15">
        <v>17</v>
      </c>
      <c r="V235" s="15">
        <v>0</v>
      </c>
      <c r="W235" s="15">
        <v>31</v>
      </c>
      <c r="X235" s="15">
        <v>106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18</v>
      </c>
      <c r="AG235" s="15">
        <v>18</v>
      </c>
      <c r="AH235" s="15">
        <v>0</v>
      </c>
      <c r="AI235" s="15">
        <v>0</v>
      </c>
      <c r="AJ235" s="15">
        <v>10</v>
      </c>
      <c r="AK235" s="15">
        <v>0</v>
      </c>
      <c r="AL235" s="30">
        <v>2</v>
      </c>
      <c r="AM235" s="15">
        <v>0</v>
      </c>
      <c r="AN235" s="15">
        <v>0</v>
      </c>
      <c r="AO235" s="15">
        <v>11</v>
      </c>
      <c r="AP235" s="15">
        <v>0</v>
      </c>
      <c r="AQ235" s="15">
        <v>0</v>
      </c>
      <c r="AR235" s="15">
        <v>58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16</v>
      </c>
      <c r="K237" s="15">
        <v>19</v>
      </c>
      <c r="L237" s="15">
        <v>14</v>
      </c>
      <c r="M237" s="15">
        <v>10</v>
      </c>
      <c r="N237" s="15">
        <v>16</v>
      </c>
      <c r="O237" s="15">
        <v>0</v>
      </c>
      <c r="P237" s="15">
        <v>1</v>
      </c>
      <c r="Q237" s="15">
        <v>76</v>
      </c>
      <c r="R237" s="15">
        <v>14</v>
      </c>
      <c r="S237" s="15">
        <v>5</v>
      </c>
      <c r="T237" s="15">
        <v>0</v>
      </c>
      <c r="U237" s="15">
        <v>19</v>
      </c>
      <c r="V237" s="15">
        <v>11</v>
      </c>
      <c r="W237" s="15">
        <v>73</v>
      </c>
      <c r="X237" s="15">
        <v>122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6</v>
      </c>
      <c r="AI237" s="15">
        <v>0</v>
      </c>
      <c r="AJ237" s="15">
        <v>0</v>
      </c>
      <c r="AK237" s="15">
        <v>0</v>
      </c>
      <c r="AL237" s="30">
        <v>0</v>
      </c>
      <c r="AM237" s="15">
        <v>9</v>
      </c>
      <c r="AN237" s="15">
        <v>17</v>
      </c>
      <c r="AO237" s="15">
        <v>1</v>
      </c>
      <c r="AP237" s="15">
        <v>1</v>
      </c>
      <c r="AQ237" s="15">
        <v>0</v>
      </c>
      <c r="AR237" s="15">
        <v>30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73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73</v>
      </c>
      <c r="R239" s="15">
        <v>0</v>
      </c>
      <c r="S239" s="15">
        <v>0</v>
      </c>
      <c r="T239" s="15">
        <v>0</v>
      </c>
      <c r="U239" s="15">
        <v>81</v>
      </c>
      <c r="V239" s="15">
        <v>0</v>
      </c>
      <c r="W239" s="15">
        <v>0</v>
      </c>
      <c r="X239" s="15">
        <v>81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12</v>
      </c>
      <c r="AH239" s="15">
        <v>75</v>
      </c>
      <c r="AI239" s="15">
        <v>1</v>
      </c>
      <c r="AJ239" s="15">
        <v>0</v>
      </c>
      <c r="AK239" s="15">
        <v>0</v>
      </c>
      <c r="AL239" s="30">
        <v>0</v>
      </c>
      <c r="AM239" s="15">
        <v>102</v>
      </c>
      <c r="AN239" s="15">
        <v>0</v>
      </c>
      <c r="AO239" s="15">
        <v>29</v>
      </c>
      <c r="AP239" s="15">
        <v>0</v>
      </c>
      <c r="AQ239" s="15">
        <v>0</v>
      </c>
      <c r="AR239" s="15">
        <v>106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2</v>
      </c>
      <c r="K243" s="15">
        <v>0</v>
      </c>
      <c r="L243" s="15">
        <v>2</v>
      </c>
      <c r="M243" s="15">
        <v>2</v>
      </c>
      <c r="N243" s="15">
        <v>2</v>
      </c>
      <c r="O243" s="15">
        <v>0</v>
      </c>
      <c r="P243" s="15">
        <v>1</v>
      </c>
      <c r="Q243" s="15">
        <v>9</v>
      </c>
      <c r="R243" s="15">
        <v>2</v>
      </c>
      <c r="S243" s="15">
        <v>5</v>
      </c>
      <c r="T243" s="15">
        <v>6</v>
      </c>
      <c r="U243" s="15">
        <v>22</v>
      </c>
      <c r="V243" s="15">
        <v>0</v>
      </c>
      <c r="W243" s="15">
        <v>24</v>
      </c>
      <c r="X243" s="15">
        <v>59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4</v>
      </c>
      <c r="AG243" s="15">
        <v>9</v>
      </c>
      <c r="AH243" s="15">
        <v>2</v>
      </c>
      <c r="AI243" s="15">
        <v>1</v>
      </c>
      <c r="AJ243" s="15">
        <v>4</v>
      </c>
      <c r="AK243" s="15">
        <v>0</v>
      </c>
      <c r="AL243" s="30">
        <v>2</v>
      </c>
      <c r="AM243" s="15">
        <v>7</v>
      </c>
      <c r="AN243" s="15">
        <v>2</v>
      </c>
      <c r="AO243" s="15">
        <v>13</v>
      </c>
      <c r="AP243" s="15">
        <v>1</v>
      </c>
      <c r="AQ243" s="15">
        <v>2</v>
      </c>
      <c r="AR243" s="15">
        <v>35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8</v>
      </c>
      <c r="T245" s="15">
        <v>25</v>
      </c>
      <c r="U245" s="15">
        <v>58</v>
      </c>
      <c r="V245" s="15">
        <v>0</v>
      </c>
      <c r="W245" s="15">
        <v>0</v>
      </c>
      <c r="X245" s="15">
        <v>91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24</v>
      </c>
      <c r="AH245" s="15">
        <v>1</v>
      </c>
      <c r="AI245" s="15">
        <v>0</v>
      </c>
      <c r="AJ245" s="15">
        <v>7</v>
      </c>
      <c r="AK245" s="15">
        <v>0</v>
      </c>
      <c r="AL245" s="30">
        <v>2</v>
      </c>
      <c r="AM245" s="15">
        <v>20</v>
      </c>
      <c r="AN245" s="15">
        <v>0</v>
      </c>
      <c r="AO245" s="15">
        <v>20</v>
      </c>
      <c r="AP245" s="15">
        <v>0</v>
      </c>
      <c r="AQ245" s="15">
        <v>0</v>
      </c>
      <c r="AR245" s="15">
        <v>65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72</v>
      </c>
      <c r="V255" s="15">
        <v>0</v>
      </c>
      <c r="W255" s="15">
        <v>0</v>
      </c>
      <c r="X255" s="15">
        <v>72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2</v>
      </c>
      <c r="AI255" s="15">
        <v>1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545</v>
      </c>
      <c r="AP255" s="15">
        <v>0</v>
      </c>
      <c r="AQ255" s="15">
        <v>0</v>
      </c>
      <c r="AR255" s="15">
        <v>721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12</v>
      </c>
      <c r="V256" s="15">
        <v>0</v>
      </c>
      <c r="W256" s="15">
        <v>0</v>
      </c>
      <c r="X256" s="15">
        <v>12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112</v>
      </c>
      <c r="AP256" s="15">
        <v>0</v>
      </c>
      <c r="AQ256" s="15">
        <v>0</v>
      </c>
      <c r="AR256" s="15">
        <v>127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</v>
      </c>
      <c r="K257" s="15">
        <v>12</v>
      </c>
      <c r="L257" s="15">
        <v>2</v>
      </c>
      <c r="M257" s="15">
        <v>0</v>
      </c>
      <c r="N257" s="15">
        <v>0</v>
      </c>
      <c r="O257" s="15">
        <v>2</v>
      </c>
      <c r="P257" s="15">
        <v>2</v>
      </c>
      <c r="Q257" s="15">
        <v>20</v>
      </c>
      <c r="R257" s="15">
        <v>2</v>
      </c>
      <c r="S257" s="15">
        <v>0</v>
      </c>
      <c r="T257" s="15">
        <v>3</v>
      </c>
      <c r="U257" s="15">
        <v>3</v>
      </c>
      <c r="V257" s="15">
        <v>0</v>
      </c>
      <c r="W257" s="15">
        <v>0</v>
      </c>
      <c r="X257" s="15">
        <v>8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2</v>
      </c>
      <c r="AG257" s="15">
        <v>0</v>
      </c>
      <c r="AH257" s="15">
        <v>1</v>
      </c>
      <c r="AI257" s="15">
        <v>0</v>
      </c>
      <c r="AJ257" s="15">
        <v>0</v>
      </c>
      <c r="AK257" s="15">
        <v>0</v>
      </c>
      <c r="AL257" s="30">
        <v>0</v>
      </c>
      <c r="AM257" s="15">
        <v>7</v>
      </c>
      <c r="AN257" s="15">
        <v>0</v>
      </c>
      <c r="AO257" s="15">
        <v>3</v>
      </c>
      <c r="AP257" s="15">
        <v>0</v>
      </c>
      <c r="AQ257" s="15">
        <v>0</v>
      </c>
      <c r="AR257" s="15">
        <v>15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1</v>
      </c>
      <c r="U258" s="15">
        <v>6</v>
      </c>
      <c r="V258" s="15">
        <v>0</v>
      </c>
      <c r="W258" s="15">
        <v>0</v>
      </c>
      <c r="X258" s="15">
        <v>7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1</v>
      </c>
      <c r="AG258" s="15">
        <v>11</v>
      </c>
      <c r="AH258" s="15">
        <v>1</v>
      </c>
      <c r="AI258" s="15">
        <v>0</v>
      </c>
      <c r="AJ258" s="15">
        <v>27</v>
      </c>
      <c r="AK258" s="15">
        <v>0</v>
      </c>
      <c r="AL258" s="30">
        <v>1</v>
      </c>
      <c r="AM258" s="15">
        <v>12</v>
      </c>
      <c r="AN258" s="15">
        <v>0</v>
      </c>
      <c r="AO258" s="15">
        <v>58</v>
      </c>
      <c r="AP258" s="15">
        <v>0</v>
      </c>
      <c r="AQ258" s="15">
        <v>0</v>
      </c>
      <c r="AR258" s="15">
        <v>68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8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8</v>
      </c>
      <c r="R262" s="15">
        <v>0</v>
      </c>
      <c r="S262" s="15">
        <v>0</v>
      </c>
      <c r="T262" s="15">
        <v>0</v>
      </c>
      <c r="U262" s="15">
        <v>31</v>
      </c>
      <c r="V262" s="15">
        <v>0</v>
      </c>
      <c r="W262" s="15">
        <v>0</v>
      </c>
      <c r="X262" s="15">
        <v>31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180</v>
      </c>
      <c r="AP262" s="15">
        <v>0</v>
      </c>
      <c r="AQ262" s="15">
        <v>0</v>
      </c>
      <c r="AR262" s="15">
        <v>160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8</v>
      </c>
      <c r="K265" s="15">
        <v>0</v>
      </c>
      <c r="L265" s="15">
        <v>8</v>
      </c>
      <c r="M265" s="15">
        <v>0</v>
      </c>
      <c r="N265" s="15">
        <v>4</v>
      </c>
      <c r="O265" s="15">
        <v>3</v>
      </c>
      <c r="P265" s="15">
        <v>32</v>
      </c>
      <c r="Q265" s="15">
        <v>55</v>
      </c>
      <c r="R265" s="15">
        <v>8</v>
      </c>
      <c r="S265" s="15">
        <v>0</v>
      </c>
      <c r="T265" s="15">
        <v>36</v>
      </c>
      <c r="U265" s="15">
        <v>11</v>
      </c>
      <c r="V265" s="15">
        <v>2</v>
      </c>
      <c r="W265" s="15">
        <v>8</v>
      </c>
      <c r="X265" s="15">
        <v>65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4</v>
      </c>
      <c r="AH265" s="15">
        <v>0</v>
      </c>
      <c r="AI265" s="15">
        <v>0</v>
      </c>
      <c r="AJ265" s="15">
        <v>7</v>
      </c>
      <c r="AK265" s="15">
        <v>0</v>
      </c>
      <c r="AL265" s="30">
        <v>0</v>
      </c>
      <c r="AM265" s="15">
        <v>0</v>
      </c>
      <c r="AN265" s="15">
        <v>6</v>
      </c>
      <c r="AO265" s="15">
        <v>8</v>
      </c>
      <c r="AP265" s="15">
        <v>7</v>
      </c>
      <c r="AQ265" s="15">
        <v>0</v>
      </c>
      <c r="AR265" s="15">
        <v>35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114</v>
      </c>
      <c r="U266" s="15">
        <v>3</v>
      </c>
      <c r="V266" s="15">
        <v>0</v>
      </c>
      <c r="W266" s="15">
        <v>0</v>
      </c>
      <c r="X266" s="15">
        <v>117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36</v>
      </c>
      <c r="AG266" s="15">
        <v>37</v>
      </c>
      <c r="AH266" s="15">
        <v>0</v>
      </c>
      <c r="AI266" s="15">
        <v>0</v>
      </c>
      <c r="AJ266" s="15">
        <v>11</v>
      </c>
      <c r="AK266" s="15">
        <v>0</v>
      </c>
      <c r="AL266" s="30">
        <v>0</v>
      </c>
      <c r="AM266" s="15">
        <v>45</v>
      </c>
      <c r="AN266" s="15">
        <v>0</v>
      </c>
      <c r="AO266" s="15">
        <v>106</v>
      </c>
      <c r="AP266" s="15">
        <v>0</v>
      </c>
      <c r="AQ266" s="15">
        <v>0</v>
      </c>
      <c r="AR266" s="15">
        <v>114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9</v>
      </c>
      <c r="K268" s="15">
        <v>232</v>
      </c>
      <c r="L268" s="15">
        <v>9</v>
      </c>
      <c r="M268" s="15">
        <v>0</v>
      </c>
      <c r="N268" s="15">
        <v>9</v>
      </c>
      <c r="O268" s="15">
        <v>0</v>
      </c>
      <c r="P268" s="15">
        <v>9</v>
      </c>
      <c r="Q268" s="15">
        <v>268</v>
      </c>
      <c r="R268" s="15">
        <v>9</v>
      </c>
      <c r="S268" s="15">
        <v>3</v>
      </c>
      <c r="T268" s="15">
        <v>16</v>
      </c>
      <c r="U268" s="15">
        <v>8</v>
      </c>
      <c r="V268" s="15">
        <v>0</v>
      </c>
      <c r="W268" s="15">
        <v>5</v>
      </c>
      <c r="X268" s="15">
        <v>41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17</v>
      </c>
      <c r="AG268" s="15">
        <v>23</v>
      </c>
      <c r="AH268" s="15">
        <v>137</v>
      </c>
      <c r="AI268" s="15">
        <v>0</v>
      </c>
      <c r="AJ268" s="15">
        <v>3</v>
      </c>
      <c r="AK268" s="15">
        <v>0</v>
      </c>
      <c r="AL268" s="30">
        <v>0</v>
      </c>
      <c r="AM268" s="15">
        <v>205</v>
      </c>
      <c r="AN268" s="15">
        <v>9</v>
      </c>
      <c r="AO268" s="15">
        <v>2</v>
      </c>
      <c r="AP268" s="15">
        <v>0</v>
      </c>
      <c r="AQ268" s="15">
        <v>9</v>
      </c>
      <c r="AR268" s="15">
        <v>257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1</v>
      </c>
      <c r="U270" s="15">
        <v>0</v>
      </c>
      <c r="V270" s="15">
        <v>0</v>
      </c>
      <c r="W270" s="15">
        <v>0</v>
      </c>
      <c r="X270" s="15">
        <v>1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18</v>
      </c>
      <c r="K271" s="15">
        <v>143</v>
      </c>
      <c r="L271" s="15">
        <v>16</v>
      </c>
      <c r="M271" s="15">
        <v>0</v>
      </c>
      <c r="N271" s="15">
        <v>20</v>
      </c>
      <c r="O271" s="15">
        <v>7</v>
      </c>
      <c r="P271" s="15">
        <v>27</v>
      </c>
      <c r="Q271" s="15">
        <v>231</v>
      </c>
      <c r="R271" s="15">
        <v>16</v>
      </c>
      <c r="S271" s="15">
        <v>12</v>
      </c>
      <c r="T271" s="15">
        <v>20</v>
      </c>
      <c r="U271" s="15">
        <v>49</v>
      </c>
      <c r="V271" s="15">
        <v>0</v>
      </c>
      <c r="W271" s="15">
        <v>93</v>
      </c>
      <c r="X271" s="15">
        <v>190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70</v>
      </c>
      <c r="AG271" s="15">
        <v>0</v>
      </c>
      <c r="AH271" s="15">
        <v>1</v>
      </c>
      <c r="AI271" s="15">
        <v>1</v>
      </c>
      <c r="AJ271" s="15">
        <v>0</v>
      </c>
      <c r="AK271" s="15">
        <v>0</v>
      </c>
      <c r="AL271" s="30">
        <v>0</v>
      </c>
      <c r="AM271" s="15">
        <v>178</v>
      </c>
      <c r="AN271" s="15">
        <v>14</v>
      </c>
      <c r="AO271" s="15">
        <v>20</v>
      </c>
      <c r="AP271" s="15">
        <v>3</v>
      </c>
      <c r="AQ271" s="15">
        <v>10</v>
      </c>
      <c r="AR271" s="15">
        <v>205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30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30</v>
      </c>
      <c r="R282" s="15">
        <v>0</v>
      </c>
      <c r="S282" s="15">
        <v>6</v>
      </c>
      <c r="T282" s="15">
        <v>0</v>
      </c>
      <c r="U282" s="15">
        <v>14</v>
      </c>
      <c r="V282" s="15">
        <v>0</v>
      </c>
      <c r="W282" s="15">
        <v>46</v>
      </c>
      <c r="X282" s="15">
        <v>66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18</v>
      </c>
      <c r="AN282" s="15">
        <v>0</v>
      </c>
      <c r="AO282" s="15">
        <v>0</v>
      </c>
      <c r="AP282" s="15">
        <v>0</v>
      </c>
      <c r="AQ282" s="15">
        <v>0</v>
      </c>
      <c r="AR282" s="15">
        <v>33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162</v>
      </c>
      <c r="T284" s="15">
        <v>0</v>
      </c>
      <c r="U284" s="15">
        <v>55</v>
      </c>
      <c r="V284" s="15">
        <v>0</v>
      </c>
      <c r="W284" s="15">
        <v>53</v>
      </c>
      <c r="X284" s="15">
        <v>270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41</v>
      </c>
      <c r="AG284" s="15">
        <v>41</v>
      </c>
      <c r="AH284" s="15">
        <v>0</v>
      </c>
      <c r="AI284" s="15">
        <v>0</v>
      </c>
      <c r="AJ284" s="15">
        <v>28</v>
      </c>
      <c r="AK284" s="15">
        <v>0</v>
      </c>
      <c r="AL284" s="30">
        <v>4</v>
      </c>
      <c r="AM284" s="15">
        <v>0</v>
      </c>
      <c r="AN284" s="15">
        <v>0</v>
      </c>
      <c r="AO284" s="15">
        <v>4</v>
      </c>
      <c r="AP284" s="15">
        <v>0</v>
      </c>
      <c r="AQ284" s="15">
        <v>0</v>
      </c>
      <c r="AR284" s="15">
        <v>162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25</v>
      </c>
      <c r="K287" s="15">
        <v>144</v>
      </c>
      <c r="L287" s="15">
        <v>24</v>
      </c>
      <c r="M287" s="15">
        <v>0</v>
      </c>
      <c r="N287" s="15">
        <v>19</v>
      </c>
      <c r="O287" s="15">
        <v>5</v>
      </c>
      <c r="P287" s="15">
        <v>24</v>
      </c>
      <c r="Q287" s="15">
        <v>241</v>
      </c>
      <c r="R287" s="15">
        <v>24</v>
      </c>
      <c r="S287" s="15">
        <v>78</v>
      </c>
      <c r="T287" s="15">
        <v>15</v>
      </c>
      <c r="U287" s="15">
        <v>79</v>
      </c>
      <c r="V287" s="15">
        <v>11</v>
      </c>
      <c r="W287" s="15">
        <v>63</v>
      </c>
      <c r="X287" s="15">
        <v>270</v>
      </c>
      <c r="Y287" s="15">
        <v>0</v>
      </c>
      <c r="Z287" s="15">
        <v>0</v>
      </c>
      <c r="AA287" s="15">
        <v>0</v>
      </c>
      <c r="AB287" s="15">
        <v>0</v>
      </c>
      <c r="AC287" s="15">
        <v>1</v>
      </c>
      <c r="AD287" s="15">
        <v>0</v>
      </c>
      <c r="AE287" s="15">
        <v>1</v>
      </c>
      <c r="AF287" s="15">
        <v>102</v>
      </c>
      <c r="AG287" s="15">
        <v>22</v>
      </c>
      <c r="AH287" s="15">
        <v>0</v>
      </c>
      <c r="AI287" s="15">
        <v>0</v>
      </c>
      <c r="AJ287" s="15">
        <v>11</v>
      </c>
      <c r="AK287" s="15">
        <v>0</v>
      </c>
      <c r="AL287" s="30">
        <v>5</v>
      </c>
      <c r="AM287" s="15">
        <v>113</v>
      </c>
      <c r="AN287" s="15">
        <v>12</v>
      </c>
      <c r="AO287" s="15">
        <v>0</v>
      </c>
      <c r="AP287" s="15">
        <v>1</v>
      </c>
      <c r="AQ287" s="15">
        <v>21</v>
      </c>
      <c r="AR287" s="15">
        <v>266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105</v>
      </c>
      <c r="T288" s="15">
        <v>2</v>
      </c>
      <c r="U288" s="15">
        <v>0</v>
      </c>
      <c r="V288" s="15">
        <v>0</v>
      </c>
      <c r="W288" s="15">
        <v>0</v>
      </c>
      <c r="X288" s="15">
        <v>107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19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106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12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12</v>
      </c>
      <c r="R298" s="15">
        <v>0</v>
      </c>
      <c r="S298" s="15">
        <v>0</v>
      </c>
      <c r="T298" s="15">
        <v>0</v>
      </c>
      <c r="U298" s="15">
        <v>12</v>
      </c>
      <c r="V298" s="15">
        <v>0</v>
      </c>
      <c r="W298" s="15">
        <v>0</v>
      </c>
      <c r="X298" s="15">
        <v>12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12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40</v>
      </c>
      <c r="L299" s="15">
        <v>0</v>
      </c>
      <c r="M299" s="15">
        <v>1</v>
      </c>
      <c r="N299" s="15">
        <v>0</v>
      </c>
      <c r="O299" s="15">
        <v>0</v>
      </c>
      <c r="P299" s="15">
        <v>0</v>
      </c>
      <c r="Q299" s="15">
        <v>41</v>
      </c>
      <c r="R299" s="15">
        <v>0</v>
      </c>
      <c r="S299" s="15">
        <v>0</v>
      </c>
      <c r="T299" s="15">
        <v>4</v>
      </c>
      <c r="U299" s="15">
        <v>8</v>
      </c>
      <c r="V299" s="15">
        <v>2</v>
      </c>
      <c r="W299" s="15">
        <v>0</v>
      </c>
      <c r="X299" s="15">
        <v>14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3</v>
      </c>
      <c r="AG299" s="15">
        <v>0</v>
      </c>
      <c r="AH299" s="15">
        <v>2</v>
      </c>
      <c r="AI299" s="15">
        <v>19</v>
      </c>
      <c r="AJ299" s="15">
        <v>0</v>
      </c>
      <c r="AK299" s="15">
        <v>0</v>
      </c>
      <c r="AL299" s="30">
        <v>0</v>
      </c>
      <c r="AM299" s="15">
        <v>4</v>
      </c>
      <c r="AN299" s="15">
        <v>0</v>
      </c>
      <c r="AO299" s="15">
        <v>1</v>
      </c>
      <c r="AP299" s="15">
        <v>0</v>
      </c>
      <c r="AQ299" s="15">
        <v>0</v>
      </c>
      <c r="AR299" s="15">
        <v>41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18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18</v>
      </c>
      <c r="R303" s="15">
        <v>0</v>
      </c>
      <c r="S303" s="15">
        <v>0</v>
      </c>
      <c r="T303" s="15">
        <v>0</v>
      </c>
      <c r="U303" s="15">
        <v>39</v>
      </c>
      <c r="V303" s="15">
        <v>0</v>
      </c>
      <c r="W303" s="15">
        <v>0</v>
      </c>
      <c r="X303" s="15">
        <v>39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141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85</v>
      </c>
      <c r="AN303" s="15">
        <v>0</v>
      </c>
      <c r="AO303" s="15">
        <v>298</v>
      </c>
      <c r="AP303" s="15">
        <v>0</v>
      </c>
      <c r="AQ303" s="15">
        <v>0</v>
      </c>
      <c r="AR303" s="15">
        <v>351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36</v>
      </c>
      <c r="K308" s="15">
        <v>273</v>
      </c>
      <c r="L308" s="15">
        <v>35</v>
      </c>
      <c r="M308" s="15">
        <v>0</v>
      </c>
      <c r="N308" s="15">
        <v>42</v>
      </c>
      <c r="O308" s="15">
        <v>1</v>
      </c>
      <c r="P308" s="15">
        <v>44</v>
      </c>
      <c r="Q308" s="15">
        <v>431</v>
      </c>
      <c r="R308" s="15">
        <v>35</v>
      </c>
      <c r="S308" s="15">
        <v>41</v>
      </c>
      <c r="T308" s="15">
        <v>181</v>
      </c>
      <c r="U308" s="15">
        <v>46</v>
      </c>
      <c r="V308" s="15">
        <v>14</v>
      </c>
      <c r="W308" s="15">
        <v>24</v>
      </c>
      <c r="X308" s="15">
        <v>341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23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46</v>
      </c>
      <c r="AN308" s="15">
        <v>19</v>
      </c>
      <c r="AO308" s="15">
        <v>10</v>
      </c>
      <c r="AP308" s="15">
        <v>4</v>
      </c>
      <c r="AQ308" s="15">
        <v>39</v>
      </c>
      <c r="AR308" s="15">
        <v>286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16</v>
      </c>
      <c r="K309" s="15">
        <v>1</v>
      </c>
      <c r="L309" s="15">
        <v>16</v>
      </c>
      <c r="M309" s="15">
        <v>0</v>
      </c>
      <c r="N309" s="15">
        <v>16</v>
      </c>
      <c r="O309" s="15">
        <v>0</v>
      </c>
      <c r="P309" s="15">
        <v>0</v>
      </c>
      <c r="Q309" s="15">
        <v>49</v>
      </c>
      <c r="R309" s="15">
        <v>16</v>
      </c>
      <c r="S309" s="15">
        <v>3</v>
      </c>
      <c r="T309" s="15">
        <v>6</v>
      </c>
      <c r="U309" s="15">
        <v>41</v>
      </c>
      <c r="V309" s="15">
        <v>8</v>
      </c>
      <c r="W309" s="15">
        <v>0</v>
      </c>
      <c r="X309" s="15">
        <v>74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102</v>
      </c>
      <c r="AG309" s="15">
        <v>0</v>
      </c>
      <c r="AH309" s="15">
        <v>47</v>
      </c>
      <c r="AI309" s="15">
        <v>0</v>
      </c>
      <c r="AJ309" s="15">
        <v>0</v>
      </c>
      <c r="AK309" s="15">
        <v>0</v>
      </c>
      <c r="AL309" s="30">
        <v>0</v>
      </c>
      <c r="AM309" s="15">
        <v>142</v>
      </c>
      <c r="AN309" s="15">
        <v>24</v>
      </c>
      <c r="AO309" s="15">
        <v>36</v>
      </c>
      <c r="AP309" s="15">
        <v>11</v>
      </c>
      <c r="AQ309" s="15">
        <v>0</v>
      </c>
      <c r="AR309" s="15">
        <v>187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3</v>
      </c>
      <c r="T314" s="15">
        <v>34</v>
      </c>
      <c r="U314" s="15">
        <v>102</v>
      </c>
      <c r="V314" s="15">
        <v>0</v>
      </c>
      <c r="W314" s="15">
        <v>0</v>
      </c>
      <c r="X314" s="15">
        <v>139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36</v>
      </c>
      <c r="AH314" s="15">
        <v>3</v>
      </c>
      <c r="AI314" s="15">
        <v>0</v>
      </c>
      <c r="AJ314" s="15">
        <v>10</v>
      </c>
      <c r="AK314" s="15">
        <v>0</v>
      </c>
      <c r="AL314" s="30">
        <v>0</v>
      </c>
      <c r="AM314" s="15">
        <v>40</v>
      </c>
      <c r="AN314" s="15">
        <v>0</v>
      </c>
      <c r="AO314" s="15">
        <v>25</v>
      </c>
      <c r="AP314" s="15">
        <v>0</v>
      </c>
      <c r="AQ314" s="15">
        <v>0</v>
      </c>
      <c r="AR314" s="15">
        <v>94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607</v>
      </c>
      <c r="U316" s="15">
        <v>27</v>
      </c>
      <c r="V316" s="15">
        <v>0</v>
      </c>
      <c r="W316" s="15">
        <v>0</v>
      </c>
      <c r="X316" s="15">
        <v>634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210</v>
      </c>
      <c r="AG316" s="15">
        <v>228</v>
      </c>
      <c r="AH316" s="15">
        <v>1</v>
      </c>
      <c r="AI316" s="15">
        <v>0</v>
      </c>
      <c r="AJ316" s="15">
        <v>84</v>
      </c>
      <c r="AK316" s="15">
        <v>0</v>
      </c>
      <c r="AL316" s="30">
        <v>5</v>
      </c>
      <c r="AM316" s="15">
        <v>84</v>
      </c>
      <c r="AN316" s="15">
        <v>0</v>
      </c>
      <c r="AO316" s="15">
        <v>511</v>
      </c>
      <c r="AP316" s="15">
        <v>0</v>
      </c>
      <c r="AQ316" s="15">
        <v>0</v>
      </c>
      <c r="AR316" s="15">
        <v>606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41</v>
      </c>
      <c r="K320" s="15">
        <v>89</v>
      </c>
      <c r="L320" s="15">
        <v>39</v>
      </c>
      <c r="M320" s="15">
        <v>4</v>
      </c>
      <c r="N320" s="15">
        <v>37</v>
      </c>
      <c r="O320" s="15">
        <v>0</v>
      </c>
      <c r="P320" s="15">
        <v>39</v>
      </c>
      <c r="Q320" s="15">
        <v>249</v>
      </c>
      <c r="R320" s="15">
        <v>39</v>
      </c>
      <c r="S320" s="15">
        <v>12</v>
      </c>
      <c r="T320" s="15">
        <v>2</v>
      </c>
      <c r="U320" s="15">
        <v>34</v>
      </c>
      <c r="V320" s="15">
        <v>10</v>
      </c>
      <c r="W320" s="15">
        <v>3</v>
      </c>
      <c r="X320" s="15">
        <v>100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3</v>
      </c>
      <c r="AH320" s="15">
        <v>0</v>
      </c>
      <c r="AI320" s="15">
        <v>2</v>
      </c>
      <c r="AJ320" s="15">
        <v>0</v>
      </c>
      <c r="AK320" s="15">
        <v>0</v>
      </c>
      <c r="AL320" s="30">
        <v>0</v>
      </c>
      <c r="AM320" s="15">
        <v>62</v>
      </c>
      <c r="AN320" s="15">
        <v>28</v>
      </c>
      <c r="AO320" s="15">
        <v>6</v>
      </c>
      <c r="AP320" s="15">
        <v>0</v>
      </c>
      <c r="AQ320" s="15">
        <v>41</v>
      </c>
      <c r="AR320" s="15">
        <v>107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110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110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81</v>
      </c>
      <c r="AI322" s="15">
        <v>12</v>
      </c>
      <c r="AJ322" s="15">
        <v>0</v>
      </c>
      <c r="AK322" s="15">
        <v>0</v>
      </c>
      <c r="AL322" s="30">
        <v>0</v>
      </c>
      <c r="AM322" s="15">
        <v>82</v>
      </c>
      <c r="AN322" s="15">
        <v>0</v>
      </c>
      <c r="AO322" s="15">
        <v>11</v>
      </c>
      <c r="AP322" s="15">
        <v>0</v>
      </c>
      <c r="AQ322" s="15">
        <v>0</v>
      </c>
      <c r="AR322" s="15">
        <v>121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53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53</v>
      </c>
      <c r="R323" s="15">
        <v>0</v>
      </c>
      <c r="S323" s="15">
        <v>0</v>
      </c>
      <c r="T323" s="15">
        <v>0</v>
      </c>
      <c r="U323" s="15">
        <v>97</v>
      </c>
      <c r="V323" s="15">
        <v>0</v>
      </c>
      <c r="W323" s="15">
        <v>0</v>
      </c>
      <c r="X323" s="15">
        <v>97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55</v>
      </c>
      <c r="AI323" s="15">
        <v>1</v>
      </c>
      <c r="AJ323" s="15">
        <v>0</v>
      </c>
      <c r="AK323" s="15">
        <v>0</v>
      </c>
      <c r="AL323" s="30">
        <v>0</v>
      </c>
      <c r="AM323" s="15">
        <v>73</v>
      </c>
      <c r="AN323" s="15">
        <v>0</v>
      </c>
      <c r="AO323" s="15">
        <v>28</v>
      </c>
      <c r="AP323" s="15">
        <v>0</v>
      </c>
      <c r="AQ323" s="15">
        <v>0</v>
      </c>
      <c r="AR323" s="15">
        <v>87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62</v>
      </c>
      <c r="T333" s="15">
        <v>0</v>
      </c>
      <c r="U333" s="15">
        <v>39</v>
      </c>
      <c r="V333" s="15">
        <v>0</v>
      </c>
      <c r="W333" s="15">
        <v>14</v>
      </c>
      <c r="X333" s="15">
        <v>115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17</v>
      </c>
      <c r="AG333" s="15">
        <v>17</v>
      </c>
      <c r="AH333" s="15">
        <v>0</v>
      </c>
      <c r="AI333" s="15">
        <v>0</v>
      </c>
      <c r="AJ333" s="15">
        <v>9</v>
      </c>
      <c r="AK333" s="15">
        <v>0</v>
      </c>
      <c r="AL333" s="30">
        <v>6</v>
      </c>
      <c r="AM333" s="15">
        <v>0</v>
      </c>
      <c r="AN333" s="15">
        <v>0</v>
      </c>
      <c r="AO333" s="15">
        <v>4</v>
      </c>
      <c r="AP333" s="15">
        <v>0</v>
      </c>
      <c r="AQ333" s="15">
        <v>0</v>
      </c>
      <c r="AR333" s="15">
        <v>62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1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25</v>
      </c>
      <c r="K337" s="15">
        <v>98</v>
      </c>
      <c r="L337" s="15">
        <v>24</v>
      </c>
      <c r="M337" s="15">
        <v>1</v>
      </c>
      <c r="N337" s="15">
        <v>6</v>
      </c>
      <c r="O337" s="15">
        <v>4</v>
      </c>
      <c r="P337" s="15">
        <v>9</v>
      </c>
      <c r="Q337" s="15">
        <v>167</v>
      </c>
      <c r="R337" s="15">
        <v>24</v>
      </c>
      <c r="S337" s="15">
        <v>7</v>
      </c>
      <c r="T337" s="15">
        <v>2</v>
      </c>
      <c r="U337" s="15">
        <v>57</v>
      </c>
      <c r="V337" s="15">
        <v>4</v>
      </c>
      <c r="W337" s="15">
        <v>45</v>
      </c>
      <c r="X337" s="15">
        <v>139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6</v>
      </c>
      <c r="AG337" s="15">
        <v>2</v>
      </c>
      <c r="AH337" s="15">
        <v>3</v>
      </c>
      <c r="AI337" s="15">
        <v>1</v>
      </c>
      <c r="AJ337" s="15">
        <v>0</v>
      </c>
      <c r="AK337" s="15">
        <v>0</v>
      </c>
      <c r="AL337" s="30">
        <v>0</v>
      </c>
      <c r="AM337" s="15">
        <v>23</v>
      </c>
      <c r="AN337" s="15">
        <v>3</v>
      </c>
      <c r="AO337" s="15">
        <v>1</v>
      </c>
      <c r="AP337" s="15">
        <v>5</v>
      </c>
      <c r="AQ337" s="15">
        <v>9</v>
      </c>
      <c r="AR337" s="15">
        <v>106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30</v>
      </c>
      <c r="K338" s="15">
        <v>101</v>
      </c>
      <c r="L338" s="15">
        <v>29</v>
      </c>
      <c r="M338" s="15">
        <v>0</v>
      </c>
      <c r="N338" s="15">
        <v>21</v>
      </c>
      <c r="O338" s="15">
        <v>4</v>
      </c>
      <c r="P338" s="15">
        <v>19</v>
      </c>
      <c r="Q338" s="15">
        <v>204</v>
      </c>
      <c r="R338" s="15">
        <v>29</v>
      </c>
      <c r="S338" s="15">
        <v>6</v>
      </c>
      <c r="T338" s="15">
        <v>0</v>
      </c>
      <c r="U338" s="15">
        <v>66</v>
      </c>
      <c r="V338" s="15">
        <v>17</v>
      </c>
      <c r="W338" s="15">
        <v>47</v>
      </c>
      <c r="X338" s="15">
        <v>165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10</v>
      </c>
      <c r="AH338" s="15">
        <v>39</v>
      </c>
      <c r="AI338" s="15">
        <v>6</v>
      </c>
      <c r="AJ338" s="15">
        <v>8</v>
      </c>
      <c r="AK338" s="15">
        <v>0</v>
      </c>
      <c r="AL338" s="30">
        <v>3</v>
      </c>
      <c r="AM338" s="15">
        <v>21</v>
      </c>
      <c r="AN338" s="15">
        <v>11</v>
      </c>
      <c r="AO338" s="15">
        <v>8</v>
      </c>
      <c r="AP338" s="15">
        <v>5</v>
      </c>
      <c r="AQ338" s="15">
        <v>8</v>
      </c>
      <c r="AR338" s="15">
        <v>133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15</v>
      </c>
      <c r="K450" s="15">
        <v>36</v>
      </c>
      <c r="L450" s="15">
        <v>15</v>
      </c>
      <c r="M450" s="15">
        <v>0</v>
      </c>
      <c r="N450" s="15">
        <v>12</v>
      </c>
      <c r="O450" s="15">
        <v>1</v>
      </c>
      <c r="P450" s="15">
        <v>15</v>
      </c>
      <c r="Q450" s="15">
        <v>94</v>
      </c>
      <c r="R450" s="15">
        <v>15</v>
      </c>
      <c r="S450" s="15">
        <v>24</v>
      </c>
      <c r="T450" s="15">
        <v>21</v>
      </c>
      <c r="U450" s="15">
        <v>0</v>
      </c>
      <c r="V450" s="15">
        <v>0</v>
      </c>
      <c r="W450" s="15">
        <v>2</v>
      </c>
      <c r="X450" s="15">
        <v>62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2</v>
      </c>
      <c r="AI450" s="15">
        <v>0</v>
      </c>
      <c r="AJ450" s="15">
        <v>0</v>
      </c>
      <c r="AK450" s="15">
        <v>0</v>
      </c>
      <c r="AL450" s="30">
        <v>0</v>
      </c>
      <c r="AM450" s="15">
        <v>28</v>
      </c>
      <c r="AN450" s="15">
        <v>5</v>
      </c>
      <c r="AO450" s="15">
        <v>6</v>
      </c>
      <c r="AP450" s="15">
        <v>0</v>
      </c>
      <c r="AQ450" s="15">
        <v>12</v>
      </c>
      <c r="AR450" s="15">
        <v>77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107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107</v>
      </c>
      <c r="R465" s="15">
        <v>0</v>
      </c>
      <c r="S465" s="15">
        <v>0</v>
      </c>
      <c r="T465" s="15">
        <v>0</v>
      </c>
      <c r="U465" s="15">
        <v>1</v>
      </c>
      <c r="V465" s="15">
        <v>0</v>
      </c>
      <c r="W465" s="15">
        <v>0</v>
      </c>
      <c r="X465" s="15">
        <v>1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88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1</v>
      </c>
      <c r="AN465" s="15">
        <v>8</v>
      </c>
      <c r="AO465" s="15">
        <v>33</v>
      </c>
      <c r="AP465" s="15">
        <v>1</v>
      </c>
      <c r="AQ465" s="15">
        <v>0</v>
      </c>
      <c r="AR465" s="15">
        <v>230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76</v>
      </c>
      <c r="X505" s="15">
        <v>76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105</v>
      </c>
      <c r="L591" s="15">
        <v>0</v>
      </c>
      <c r="M591" s="15">
        <v>0</v>
      </c>
      <c r="N591" s="15">
        <v>0</v>
      </c>
      <c r="O591" s="15">
        <v>1</v>
      </c>
      <c r="P591" s="15">
        <v>5</v>
      </c>
      <c r="Q591" s="15">
        <v>111</v>
      </c>
      <c r="R591" s="15">
        <v>0</v>
      </c>
      <c r="S591" s="15">
        <v>29</v>
      </c>
      <c r="T591" s="15">
        <v>16</v>
      </c>
      <c r="U591" s="15">
        <v>36</v>
      </c>
      <c r="V591" s="15">
        <v>0</v>
      </c>
      <c r="W591" s="15">
        <v>1</v>
      </c>
      <c r="X591" s="15">
        <v>82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62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1</v>
      </c>
      <c r="AM591" s="15">
        <v>17</v>
      </c>
      <c r="AN591" s="15">
        <v>0</v>
      </c>
      <c r="AO591" s="15">
        <v>2</v>
      </c>
      <c r="AP591" s="15">
        <v>0</v>
      </c>
      <c r="AQ591" s="15">
        <v>0</v>
      </c>
      <c r="AR591" s="15">
        <v>107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3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2</v>
      </c>
      <c r="K624" s="15">
        <v>3</v>
      </c>
      <c r="L624" s="15">
        <v>2</v>
      </c>
      <c r="M624" s="15">
        <v>0</v>
      </c>
      <c r="N624" s="15">
        <v>2</v>
      </c>
      <c r="O624" s="15">
        <v>0</v>
      </c>
      <c r="P624" s="15">
        <v>2</v>
      </c>
      <c r="Q624" s="15">
        <v>11</v>
      </c>
      <c r="R624" s="15">
        <v>2</v>
      </c>
      <c r="S624" s="15">
        <v>5</v>
      </c>
      <c r="T624" s="15">
        <v>0</v>
      </c>
      <c r="U624" s="15">
        <v>3</v>
      </c>
      <c r="V624" s="15">
        <v>0</v>
      </c>
      <c r="W624" s="15">
        <v>4</v>
      </c>
      <c r="X624" s="15">
        <v>14</v>
      </c>
      <c r="Y624" s="15">
        <v>0</v>
      </c>
      <c r="Z624" s="15">
        <v>0</v>
      </c>
      <c r="AA624" s="15">
        <v>4</v>
      </c>
      <c r="AB624" s="15">
        <v>0</v>
      </c>
      <c r="AC624" s="15">
        <v>0</v>
      </c>
      <c r="AD624" s="15">
        <v>0</v>
      </c>
      <c r="AE624" s="15">
        <v>4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7</v>
      </c>
      <c r="AN624" s="15">
        <v>6</v>
      </c>
      <c r="AO624" s="15">
        <v>9</v>
      </c>
      <c r="AP624" s="15">
        <v>3</v>
      </c>
      <c r="AQ624" s="15">
        <v>3</v>
      </c>
      <c r="AR624" s="15">
        <v>2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39</v>
      </c>
      <c r="K656" s="15">
        <v>65</v>
      </c>
      <c r="L656" s="15">
        <v>36</v>
      </c>
      <c r="M656" s="15">
        <v>0</v>
      </c>
      <c r="N656" s="15">
        <v>31</v>
      </c>
      <c r="O656" s="15">
        <v>0</v>
      </c>
      <c r="P656" s="15">
        <v>38</v>
      </c>
      <c r="Q656" s="15">
        <v>209</v>
      </c>
      <c r="R656" s="15">
        <v>36</v>
      </c>
      <c r="S656" s="15">
        <v>0</v>
      </c>
      <c r="T656" s="15">
        <v>0</v>
      </c>
      <c r="U656" s="15">
        <v>3</v>
      </c>
      <c r="V656" s="15">
        <v>0</v>
      </c>
      <c r="W656" s="15">
        <v>10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39</v>
      </c>
      <c r="AI656" s="15">
        <v>7</v>
      </c>
      <c r="AJ656" s="15">
        <v>0</v>
      </c>
      <c r="AK656" s="15">
        <v>0</v>
      </c>
      <c r="AL656" s="30">
        <v>0</v>
      </c>
      <c r="AM656" s="15">
        <v>52</v>
      </c>
      <c r="AN656" s="15">
        <v>18</v>
      </c>
      <c r="AO656" s="15">
        <v>17</v>
      </c>
      <c r="AP656" s="15">
        <v>3</v>
      </c>
      <c r="AQ656" s="15">
        <v>37</v>
      </c>
      <c r="AR656" s="15">
        <v>90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10</v>
      </c>
      <c r="V668" s="15">
        <v>0</v>
      </c>
      <c r="W668" s="15">
        <v>0</v>
      </c>
      <c r="X668" s="15">
        <v>10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96</v>
      </c>
      <c r="AH668" s="15">
        <v>0</v>
      </c>
      <c r="AI668" s="15">
        <v>0</v>
      </c>
      <c r="AJ668" s="15">
        <v>52</v>
      </c>
      <c r="AK668" s="15">
        <v>0</v>
      </c>
      <c r="AL668" s="30">
        <v>6</v>
      </c>
      <c r="AM668" s="15">
        <v>121</v>
      </c>
      <c r="AN668" s="15">
        <v>0</v>
      </c>
      <c r="AO668" s="15">
        <v>260</v>
      </c>
      <c r="AP668" s="15">
        <v>0</v>
      </c>
      <c r="AQ668" s="15">
        <v>0</v>
      </c>
      <c r="AR668" s="15">
        <v>292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17</v>
      </c>
      <c r="V670" s="15">
        <v>0</v>
      </c>
      <c r="W670" s="15">
        <v>0</v>
      </c>
      <c r="X670" s="15">
        <v>17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70</v>
      </c>
      <c r="AH670" s="15">
        <v>0</v>
      </c>
      <c r="AI670" s="15">
        <v>0</v>
      </c>
      <c r="AJ670" s="15">
        <v>29</v>
      </c>
      <c r="AK670" s="15">
        <v>0</v>
      </c>
      <c r="AL670" s="30">
        <v>3</v>
      </c>
      <c r="AM670" s="15">
        <v>99</v>
      </c>
      <c r="AN670" s="15">
        <v>0</v>
      </c>
      <c r="AO670" s="15">
        <v>188</v>
      </c>
      <c r="AP670" s="15">
        <v>0</v>
      </c>
      <c r="AQ670" s="15">
        <v>0</v>
      </c>
      <c r="AR670" s="15">
        <v>230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8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8</v>
      </c>
      <c r="R690" s="15">
        <v>0</v>
      </c>
      <c r="S690" s="15">
        <v>1</v>
      </c>
      <c r="T690" s="15">
        <v>0</v>
      </c>
      <c r="U690" s="15">
        <v>2</v>
      </c>
      <c r="V690" s="15">
        <v>0</v>
      </c>
      <c r="W690" s="15">
        <v>12</v>
      </c>
      <c r="X690" s="15">
        <v>15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30</v>
      </c>
      <c r="AN690" s="15">
        <v>0</v>
      </c>
      <c r="AO690" s="15">
        <v>0</v>
      </c>
      <c r="AP690" s="15">
        <v>0</v>
      </c>
      <c r="AQ690" s="15">
        <v>0</v>
      </c>
      <c r="AR690" s="15">
        <v>8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6</v>
      </c>
      <c r="L761" s="15">
        <v>0</v>
      </c>
      <c r="M761" s="15">
        <v>0</v>
      </c>
      <c r="N761" s="15">
        <v>11</v>
      </c>
      <c r="O761" s="15">
        <v>0</v>
      </c>
      <c r="P761" s="15">
        <v>0</v>
      </c>
      <c r="Q761" s="15">
        <v>17</v>
      </c>
      <c r="R761" s="15">
        <v>0</v>
      </c>
      <c r="S761" s="15">
        <v>0</v>
      </c>
      <c r="T761" s="15">
        <v>1</v>
      </c>
      <c r="U761" s="15">
        <v>3</v>
      </c>
      <c r="V761" s="15">
        <v>0</v>
      </c>
      <c r="W761" s="15">
        <v>0</v>
      </c>
      <c r="X761" s="15">
        <v>4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22</v>
      </c>
      <c r="AG761" s="15">
        <v>0</v>
      </c>
      <c r="AH761" s="15">
        <v>0</v>
      </c>
      <c r="AI761" s="15">
        <v>0</v>
      </c>
      <c r="AJ761" s="15">
        <v>1</v>
      </c>
      <c r="AK761" s="15">
        <v>0</v>
      </c>
      <c r="AL761" s="30">
        <v>1</v>
      </c>
      <c r="AM761" s="15">
        <v>3</v>
      </c>
      <c r="AN761" s="15">
        <v>19</v>
      </c>
      <c r="AO761" s="15">
        <v>1</v>
      </c>
      <c r="AP761" s="15">
        <v>13</v>
      </c>
      <c r="AQ761" s="15">
        <v>0</v>
      </c>
      <c r="AR761" s="15">
        <v>8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2">
        <v>16</v>
      </c>
      <c r="L785" s="42">
        <v>0</v>
      </c>
      <c r="M785" s="42">
        <v>0</v>
      </c>
      <c r="N785" s="42">
        <v>0</v>
      </c>
      <c r="O785" s="42">
        <v>0</v>
      </c>
      <c r="P785" s="42">
        <v>0</v>
      </c>
      <c r="Q785" s="42">
        <v>16</v>
      </c>
      <c r="R785" s="42">
        <v>0</v>
      </c>
      <c r="S785" s="42">
        <v>127</v>
      </c>
      <c r="T785" s="42">
        <v>0</v>
      </c>
      <c r="U785" s="42">
        <v>0</v>
      </c>
      <c r="V785" s="42">
        <v>0</v>
      </c>
      <c r="W785" s="42">
        <v>0</v>
      </c>
      <c r="X785" s="42">
        <v>127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0</v>
      </c>
      <c r="AG785" s="42">
        <v>0</v>
      </c>
      <c r="AH785" s="42">
        <v>0</v>
      </c>
      <c r="AI785" s="42">
        <v>2</v>
      </c>
      <c r="AJ785" s="42">
        <v>0</v>
      </c>
      <c r="AK785" s="42">
        <v>0</v>
      </c>
      <c r="AL785" s="43">
        <v>0</v>
      </c>
      <c r="AM785" s="42">
        <v>5</v>
      </c>
      <c r="AN785" s="42">
        <v>0</v>
      </c>
      <c r="AO785" s="42">
        <v>2</v>
      </c>
      <c r="AP785" s="42">
        <v>0</v>
      </c>
      <c r="AQ785" s="42">
        <v>0</v>
      </c>
      <c r="AR785" s="42">
        <v>128</v>
      </c>
    </row>
  </sheetData>
  <autoFilter ref="A3:I463" xr:uid="{00000000-0009-0000-0000-000000000000}"/>
  <mergeCells count="1">
    <mergeCell ref="F2:H2"/>
  </mergeCells>
  <conditionalFormatting sqref="H3">
    <cfRule type="duplicateValues" dxfId="38" priority="7"/>
    <cfRule type="duplicateValues" dxfId="37" priority="8"/>
  </conditionalFormatting>
  <conditionalFormatting sqref="H3">
    <cfRule type="duplicateValues" dxfId="36" priority="6"/>
  </conditionalFormatting>
  <conditionalFormatting sqref="H4:H785">
    <cfRule type="duplicateValues" dxfId="35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AB4E-2DA6-4628-AA28-A18B1B658361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876</v>
      </c>
      <c r="G2" s="45"/>
      <c r="H2" s="45"/>
      <c r="I2" s="23"/>
      <c r="J2" s="8">
        <f t="shared" ref="J2:AR2" si="0">SUBTOTAL(9,J4:J900)</f>
        <v>3881</v>
      </c>
      <c r="K2" s="10">
        <f t="shared" si="0"/>
        <v>10259</v>
      </c>
      <c r="L2" s="9">
        <f t="shared" si="0"/>
        <v>3809</v>
      </c>
      <c r="M2" s="10">
        <f t="shared" si="0"/>
        <v>555</v>
      </c>
      <c r="N2" s="9">
        <f t="shared" si="0"/>
        <v>5382</v>
      </c>
      <c r="O2" s="10">
        <f t="shared" si="0"/>
        <v>323</v>
      </c>
      <c r="P2" s="9">
        <f t="shared" si="0"/>
        <v>4390</v>
      </c>
      <c r="Q2" s="10">
        <f t="shared" si="0"/>
        <v>28599</v>
      </c>
      <c r="R2" s="9">
        <f t="shared" si="0"/>
        <v>3809</v>
      </c>
      <c r="S2" s="10">
        <f t="shared" si="0"/>
        <v>2648</v>
      </c>
      <c r="T2" s="9">
        <f t="shared" si="0"/>
        <v>1976</v>
      </c>
      <c r="U2" s="10">
        <f t="shared" si="0"/>
        <v>4096</v>
      </c>
      <c r="V2" s="9">
        <f t="shared" si="0"/>
        <v>605</v>
      </c>
      <c r="W2" s="10">
        <f t="shared" si="0"/>
        <v>3752</v>
      </c>
      <c r="X2" s="9">
        <f t="shared" si="0"/>
        <v>16886</v>
      </c>
      <c r="Y2" s="10">
        <f t="shared" si="0"/>
        <v>0</v>
      </c>
      <c r="Z2" s="9">
        <f t="shared" si="0"/>
        <v>0</v>
      </c>
      <c r="AA2" s="10">
        <f t="shared" si="0"/>
        <v>96</v>
      </c>
      <c r="AB2" s="9">
        <f t="shared" si="0"/>
        <v>0</v>
      </c>
      <c r="AC2" s="10">
        <f t="shared" si="0"/>
        <v>143</v>
      </c>
      <c r="AD2" s="9">
        <f t="shared" si="0"/>
        <v>0</v>
      </c>
      <c r="AE2" s="10">
        <f t="shared" si="0"/>
        <v>239</v>
      </c>
      <c r="AF2" s="10">
        <f t="shared" si="0"/>
        <v>4429</v>
      </c>
      <c r="AG2" s="10">
        <f t="shared" si="0"/>
        <v>1694</v>
      </c>
      <c r="AH2" s="10">
        <f t="shared" si="0"/>
        <v>3319</v>
      </c>
      <c r="AI2" s="10">
        <f t="shared" si="0"/>
        <v>560</v>
      </c>
      <c r="AJ2" s="10">
        <f t="shared" si="0"/>
        <v>614</v>
      </c>
      <c r="AK2" s="10">
        <f t="shared" si="0"/>
        <v>0</v>
      </c>
      <c r="AL2" s="10">
        <f t="shared" si="0"/>
        <v>152</v>
      </c>
      <c r="AM2" s="10">
        <f t="shared" si="0"/>
        <v>9810</v>
      </c>
      <c r="AN2" s="10">
        <f t="shared" si="0"/>
        <v>5022</v>
      </c>
      <c r="AO2" s="10">
        <f t="shared" si="0"/>
        <v>2713</v>
      </c>
      <c r="AP2" s="10">
        <f t="shared" si="0"/>
        <v>393</v>
      </c>
      <c r="AQ2" s="10">
        <f t="shared" si="0"/>
        <v>2501</v>
      </c>
      <c r="AR2" s="10">
        <f t="shared" si="0"/>
        <v>17607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13</v>
      </c>
      <c r="K4" s="13">
        <v>191</v>
      </c>
      <c r="L4" s="13">
        <v>11</v>
      </c>
      <c r="M4" s="13">
        <v>8</v>
      </c>
      <c r="N4" s="13">
        <v>0</v>
      </c>
      <c r="O4" s="13">
        <v>0</v>
      </c>
      <c r="P4" s="13">
        <v>0</v>
      </c>
      <c r="Q4" s="13">
        <v>223</v>
      </c>
      <c r="R4" s="13">
        <v>11</v>
      </c>
      <c r="S4" s="13">
        <v>4</v>
      </c>
      <c r="T4" s="13">
        <v>254</v>
      </c>
      <c r="U4" s="13">
        <v>18</v>
      </c>
      <c r="V4" s="13">
        <v>7</v>
      </c>
      <c r="W4" s="13">
        <v>38</v>
      </c>
      <c r="X4" s="13">
        <v>332</v>
      </c>
      <c r="Y4" s="13">
        <v>0</v>
      </c>
      <c r="Z4" s="13">
        <v>0</v>
      </c>
      <c r="AA4" s="13">
        <v>3</v>
      </c>
      <c r="AB4" s="13">
        <v>0</v>
      </c>
      <c r="AC4" s="13">
        <v>50</v>
      </c>
      <c r="AD4" s="13">
        <v>0</v>
      </c>
      <c r="AE4" s="13">
        <v>53</v>
      </c>
      <c r="AF4" s="13">
        <v>26</v>
      </c>
      <c r="AG4" s="13">
        <v>34</v>
      </c>
      <c r="AH4" s="13">
        <v>2</v>
      </c>
      <c r="AI4" s="13">
        <v>7</v>
      </c>
      <c r="AJ4" s="13">
        <v>38</v>
      </c>
      <c r="AK4" s="13">
        <v>0</v>
      </c>
      <c r="AL4" s="29">
        <v>9</v>
      </c>
      <c r="AM4" s="13">
        <v>1</v>
      </c>
      <c r="AN4" s="13">
        <v>0</v>
      </c>
      <c r="AO4" s="13">
        <v>18</v>
      </c>
      <c r="AP4" s="13">
        <v>0</v>
      </c>
      <c r="AQ4" s="13">
        <v>0</v>
      </c>
      <c r="AR4" s="13">
        <v>257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27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27</v>
      </c>
      <c r="R5" s="15">
        <v>0</v>
      </c>
      <c r="S5" s="15">
        <v>23</v>
      </c>
      <c r="T5" s="15">
        <v>20</v>
      </c>
      <c r="U5" s="15">
        <v>36</v>
      </c>
      <c r="V5" s="15">
        <v>44</v>
      </c>
      <c r="W5" s="15">
        <v>29</v>
      </c>
      <c r="X5" s="15">
        <v>152</v>
      </c>
      <c r="Y5" s="15">
        <v>0</v>
      </c>
      <c r="Z5" s="15">
        <v>0</v>
      </c>
      <c r="AA5" s="15">
        <v>5</v>
      </c>
      <c r="AB5" s="15">
        <v>0</v>
      </c>
      <c r="AC5" s="15">
        <v>2</v>
      </c>
      <c r="AD5" s="15">
        <v>0</v>
      </c>
      <c r="AE5" s="15">
        <v>7</v>
      </c>
      <c r="AF5" s="15">
        <v>30</v>
      </c>
      <c r="AG5" s="15">
        <v>0</v>
      </c>
      <c r="AH5" s="15">
        <v>1</v>
      </c>
      <c r="AI5" s="15">
        <v>1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1</v>
      </c>
      <c r="AP5" s="15">
        <v>0</v>
      </c>
      <c r="AQ5" s="15">
        <v>0</v>
      </c>
      <c r="AR5" s="15">
        <v>37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6</v>
      </c>
      <c r="L6" s="15">
        <v>1</v>
      </c>
      <c r="M6" s="15">
        <v>0</v>
      </c>
      <c r="N6" s="15">
        <v>1</v>
      </c>
      <c r="O6" s="15">
        <v>0</v>
      </c>
      <c r="P6" s="15">
        <v>2</v>
      </c>
      <c r="Q6" s="15">
        <v>12</v>
      </c>
      <c r="R6" s="15">
        <v>1</v>
      </c>
      <c r="S6" s="15">
        <v>27</v>
      </c>
      <c r="T6" s="15">
        <v>3</v>
      </c>
      <c r="U6" s="15">
        <v>14</v>
      </c>
      <c r="V6" s="15">
        <v>0</v>
      </c>
      <c r="W6" s="15">
        <v>17</v>
      </c>
      <c r="X6" s="15">
        <v>62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4</v>
      </c>
      <c r="AG6" s="15">
        <v>0</v>
      </c>
      <c r="AH6" s="15">
        <v>0</v>
      </c>
      <c r="AI6" s="15">
        <v>1</v>
      </c>
      <c r="AJ6" s="15">
        <v>0</v>
      </c>
      <c r="AK6" s="15">
        <v>0</v>
      </c>
      <c r="AL6" s="30">
        <v>0</v>
      </c>
      <c r="AM6" s="15">
        <v>6</v>
      </c>
      <c r="AN6" s="15">
        <v>0</v>
      </c>
      <c r="AO6" s="15">
        <v>13</v>
      </c>
      <c r="AP6" s="15">
        <v>2</v>
      </c>
      <c r="AQ6" s="15">
        <v>1</v>
      </c>
      <c r="AR6" s="15">
        <v>36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14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14</v>
      </c>
      <c r="R7" s="15">
        <v>0</v>
      </c>
      <c r="S7" s="15">
        <v>0</v>
      </c>
      <c r="T7" s="15">
        <v>0</v>
      </c>
      <c r="U7" s="15">
        <v>26</v>
      </c>
      <c r="V7" s="15">
        <v>0</v>
      </c>
      <c r="W7" s="15">
        <v>0</v>
      </c>
      <c r="X7" s="15">
        <v>26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16</v>
      </c>
      <c r="AN7" s="15">
        <v>0</v>
      </c>
      <c r="AO7" s="15">
        <v>18</v>
      </c>
      <c r="AP7" s="15">
        <v>0</v>
      </c>
      <c r="AQ7" s="15">
        <v>0</v>
      </c>
      <c r="AR7" s="15">
        <v>33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281</v>
      </c>
      <c r="K9" s="15">
        <v>379</v>
      </c>
      <c r="L9" s="15">
        <v>269</v>
      </c>
      <c r="M9" s="15">
        <v>60</v>
      </c>
      <c r="N9" s="15">
        <v>261</v>
      </c>
      <c r="O9" s="15">
        <v>9</v>
      </c>
      <c r="P9" s="15">
        <v>271</v>
      </c>
      <c r="Q9" s="15">
        <v>1530</v>
      </c>
      <c r="R9" s="15">
        <v>269</v>
      </c>
      <c r="S9" s="15">
        <v>128</v>
      </c>
      <c r="T9" s="15">
        <v>93</v>
      </c>
      <c r="U9" s="15">
        <v>35</v>
      </c>
      <c r="V9" s="15">
        <v>34</v>
      </c>
      <c r="W9" s="15">
        <v>162</v>
      </c>
      <c r="X9" s="15">
        <v>721</v>
      </c>
      <c r="Y9" s="15">
        <v>0</v>
      </c>
      <c r="Z9" s="15">
        <v>0</v>
      </c>
      <c r="AA9" s="15">
        <v>3</v>
      </c>
      <c r="AB9" s="15">
        <v>0</v>
      </c>
      <c r="AC9" s="15">
        <v>48</v>
      </c>
      <c r="AD9" s="15">
        <v>0</v>
      </c>
      <c r="AE9" s="15">
        <v>51</v>
      </c>
      <c r="AF9" s="15">
        <v>44</v>
      </c>
      <c r="AG9" s="15">
        <v>0</v>
      </c>
      <c r="AH9" s="15">
        <v>122</v>
      </c>
      <c r="AI9" s="15">
        <v>54</v>
      </c>
      <c r="AJ9" s="15">
        <v>2</v>
      </c>
      <c r="AK9" s="15">
        <v>0</v>
      </c>
      <c r="AL9" s="30">
        <v>1</v>
      </c>
      <c r="AM9" s="15">
        <v>198</v>
      </c>
      <c r="AN9" s="15">
        <v>197</v>
      </c>
      <c r="AO9" s="15">
        <v>26</v>
      </c>
      <c r="AP9" s="15">
        <v>11</v>
      </c>
      <c r="AQ9" s="15">
        <v>274</v>
      </c>
      <c r="AR9" s="15">
        <v>495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214</v>
      </c>
      <c r="K10" s="15">
        <v>74</v>
      </c>
      <c r="L10" s="15">
        <v>204</v>
      </c>
      <c r="M10" s="15">
        <v>2</v>
      </c>
      <c r="N10" s="15">
        <v>169</v>
      </c>
      <c r="O10" s="15">
        <v>6</v>
      </c>
      <c r="P10" s="15">
        <v>23</v>
      </c>
      <c r="Q10" s="15">
        <v>692</v>
      </c>
      <c r="R10" s="15">
        <v>204</v>
      </c>
      <c r="S10" s="15">
        <v>60</v>
      </c>
      <c r="T10" s="15">
        <v>6</v>
      </c>
      <c r="U10" s="15">
        <v>47</v>
      </c>
      <c r="V10" s="15">
        <v>4</v>
      </c>
      <c r="W10" s="15">
        <v>77</v>
      </c>
      <c r="X10" s="15">
        <v>398</v>
      </c>
      <c r="Y10" s="15">
        <v>0</v>
      </c>
      <c r="Z10" s="15">
        <v>0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27</v>
      </c>
      <c r="AG10" s="15">
        <v>0</v>
      </c>
      <c r="AH10" s="15">
        <v>34</v>
      </c>
      <c r="AI10" s="15">
        <v>6</v>
      </c>
      <c r="AJ10" s="15">
        <v>0</v>
      </c>
      <c r="AK10" s="15">
        <v>0</v>
      </c>
      <c r="AL10" s="30">
        <v>0</v>
      </c>
      <c r="AM10" s="15">
        <v>53</v>
      </c>
      <c r="AN10" s="15">
        <v>176</v>
      </c>
      <c r="AO10" s="15">
        <v>8</v>
      </c>
      <c r="AP10" s="15">
        <v>4</v>
      </c>
      <c r="AQ10" s="15">
        <v>17</v>
      </c>
      <c r="AR10" s="15">
        <v>98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55</v>
      </c>
      <c r="K11" s="15">
        <v>66</v>
      </c>
      <c r="L11" s="15">
        <v>53</v>
      </c>
      <c r="M11" s="15">
        <v>13</v>
      </c>
      <c r="N11" s="15">
        <v>728</v>
      </c>
      <c r="O11" s="15">
        <v>4</v>
      </c>
      <c r="P11" s="15">
        <v>738</v>
      </c>
      <c r="Q11" s="15">
        <v>1657</v>
      </c>
      <c r="R11" s="15">
        <v>53</v>
      </c>
      <c r="S11" s="15">
        <v>65</v>
      </c>
      <c r="T11" s="15">
        <v>136</v>
      </c>
      <c r="U11" s="15">
        <v>63</v>
      </c>
      <c r="V11" s="15">
        <v>9</v>
      </c>
      <c r="W11" s="15">
        <v>88</v>
      </c>
      <c r="X11" s="15">
        <v>414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74</v>
      </c>
      <c r="AG11" s="15">
        <v>1</v>
      </c>
      <c r="AH11" s="15">
        <v>29</v>
      </c>
      <c r="AI11" s="15">
        <v>4</v>
      </c>
      <c r="AJ11" s="15">
        <v>0</v>
      </c>
      <c r="AK11" s="15">
        <v>0</v>
      </c>
      <c r="AL11" s="30">
        <v>0</v>
      </c>
      <c r="AM11" s="15">
        <v>1</v>
      </c>
      <c r="AN11" s="15">
        <v>820</v>
      </c>
      <c r="AO11" s="15">
        <v>0</v>
      </c>
      <c r="AP11" s="15">
        <v>12</v>
      </c>
      <c r="AQ11" s="15">
        <v>0</v>
      </c>
      <c r="AR11" s="15">
        <v>264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</v>
      </c>
      <c r="K12" s="15">
        <v>77</v>
      </c>
      <c r="L12" s="15">
        <v>2</v>
      </c>
      <c r="M12" s="15">
        <v>0</v>
      </c>
      <c r="N12" s="15">
        <v>118</v>
      </c>
      <c r="O12" s="15">
        <v>1</v>
      </c>
      <c r="P12" s="15">
        <v>102</v>
      </c>
      <c r="Q12" s="15">
        <v>302</v>
      </c>
      <c r="R12" s="15">
        <v>2</v>
      </c>
      <c r="S12" s="15">
        <v>231</v>
      </c>
      <c r="T12" s="15">
        <v>50</v>
      </c>
      <c r="U12" s="15">
        <v>40</v>
      </c>
      <c r="V12" s="15">
        <v>15</v>
      </c>
      <c r="W12" s="15">
        <v>88</v>
      </c>
      <c r="X12" s="15">
        <v>426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24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146</v>
      </c>
      <c r="AN12" s="15">
        <v>133</v>
      </c>
      <c r="AO12" s="15">
        <v>7</v>
      </c>
      <c r="AP12" s="15">
        <v>1</v>
      </c>
      <c r="AQ12" s="15">
        <v>2</v>
      </c>
      <c r="AR12" s="15">
        <v>96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30</v>
      </c>
      <c r="K13" s="15">
        <v>54</v>
      </c>
      <c r="L13" s="15">
        <v>29</v>
      </c>
      <c r="M13" s="15">
        <v>23</v>
      </c>
      <c r="N13" s="15">
        <v>17</v>
      </c>
      <c r="O13" s="15">
        <v>5</v>
      </c>
      <c r="P13" s="15">
        <v>12</v>
      </c>
      <c r="Q13" s="15">
        <v>170</v>
      </c>
      <c r="R13" s="15">
        <v>29</v>
      </c>
      <c r="S13" s="15">
        <v>3</v>
      </c>
      <c r="T13" s="15">
        <v>16</v>
      </c>
      <c r="U13" s="15">
        <v>18</v>
      </c>
      <c r="V13" s="15">
        <v>39</v>
      </c>
      <c r="W13" s="15">
        <v>19</v>
      </c>
      <c r="X13" s="15">
        <v>124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69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68</v>
      </c>
      <c r="AN13" s="15">
        <v>6</v>
      </c>
      <c r="AO13" s="15">
        <v>7</v>
      </c>
      <c r="AP13" s="15">
        <v>0</v>
      </c>
      <c r="AQ13" s="15">
        <v>0</v>
      </c>
      <c r="AR13" s="15">
        <v>118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24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24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2</v>
      </c>
      <c r="X14" s="15">
        <v>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21</v>
      </c>
      <c r="AN14" s="15">
        <v>0</v>
      </c>
      <c r="AO14" s="15">
        <v>0</v>
      </c>
      <c r="AP14" s="15">
        <v>0</v>
      </c>
      <c r="AQ14" s="15">
        <v>0</v>
      </c>
      <c r="AR14" s="15">
        <v>24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49</v>
      </c>
      <c r="K15" s="15">
        <v>455</v>
      </c>
      <c r="L15" s="15">
        <v>49</v>
      </c>
      <c r="M15" s="15">
        <v>5</v>
      </c>
      <c r="N15" s="15">
        <v>281</v>
      </c>
      <c r="O15" s="15">
        <v>7</v>
      </c>
      <c r="P15" s="15">
        <v>276</v>
      </c>
      <c r="Q15" s="15">
        <v>1122</v>
      </c>
      <c r="R15" s="15">
        <v>49</v>
      </c>
      <c r="S15" s="15">
        <v>55</v>
      </c>
      <c r="T15" s="15">
        <v>22</v>
      </c>
      <c r="U15" s="15">
        <v>37</v>
      </c>
      <c r="V15" s="15">
        <v>28</v>
      </c>
      <c r="W15" s="15">
        <v>66</v>
      </c>
      <c r="X15" s="15">
        <v>257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8</v>
      </c>
      <c r="AG15" s="15">
        <v>0</v>
      </c>
      <c r="AH15" s="15">
        <v>32</v>
      </c>
      <c r="AI15" s="15">
        <v>1</v>
      </c>
      <c r="AJ15" s="15">
        <v>2</v>
      </c>
      <c r="AK15" s="15">
        <v>0</v>
      </c>
      <c r="AL15" s="30">
        <v>0</v>
      </c>
      <c r="AM15" s="15">
        <v>466</v>
      </c>
      <c r="AN15" s="15">
        <v>87</v>
      </c>
      <c r="AO15" s="15">
        <v>12</v>
      </c>
      <c r="AP15" s="15">
        <v>5</v>
      </c>
      <c r="AQ15" s="15">
        <v>16</v>
      </c>
      <c r="AR15" s="15">
        <v>553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</v>
      </c>
      <c r="K16" s="15">
        <v>32</v>
      </c>
      <c r="L16" s="15">
        <v>2</v>
      </c>
      <c r="M16" s="15">
        <v>0</v>
      </c>
      <c r="N16" s="15">
        <v>265</v>
      </c>
      <c r="O16" s="15">
        <v>4</v>
      </c>
      <c r="P16" s="15">
        <v>267</v>
      </c>
      <c r="Q16" s="15">
        <v>572</v>
      </c>
      <c r="R16" s="15">
        <v>2</v>
      </c>
      <c r="S16" s="15">
        <v>2</v>
      </c>
      <c r="T16" s="15">
        <v>7</v>
      </c>
      <c r="U16" s="15">
        <v>5</v>
      </c>
      <c r="V16" s="15">
        <v>14</v>
      </c>
      <c r="W16" s="15">
        <v>28</v>
      </c>
      <c r="X16" s="15">
        <v>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5</v>
      </c>
      <c r="AG16" s="15">
        <v>0</v>
      </c>
      <c r="AH16" s="15">
        <v>1</v>
      </c>
      <c r="AI16" s="15">
        <v>0</v>
      </c>
      <c r="AJ16" s="15">
        <v>0</v>
      </c>
      <c r="AK16" s="15">
        <v>0</v>
      </c>
      <c r="AL16" s="30">
        <v>0</v>
      </c>
      <c r="AM16" s="15">
        <v>204</v>
      </c>
      <c r="AN16" s="15">
        <v>293</v>
      </c>
      <c r="AO16" s="15">
        <v>5</v>
      </c>
      <c r="AP16" s="15">
        <v>6</v>
      </c>
      <c r="AQ16" s="15">
        <v>0</v>
      </c>
      <c r="AR16" s="15">
        <v>43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39</v>
      </c>
      <c r="K17" s="15">
        <v>24</v>
      </c>
      <c r="L17" s="15">
        <v>39</v>
      </c>
      <c r="M17" s="15">
        <v>35</v>
      </c>
      <c r="N17" s="15">
        <v>0</v>
      </c>
      <c r="O17" s="15">
        <v>2</v>
      </c>
      <c r="P17" s="15">
        <v>7</v>
      </c>
      <c r="Q17" s="15">
        <v>146</v>
      </c>
      <c r="R17" s="15">
        <v>39</v>
      </c>
      <c r="S17" s="15">
        <v>33</v>
      </c>
      <c r="T17" s="15">
        <v>20</v>
      </c>
      <c r="U17" s="15">
        <v>5</v>
      </c>
      <c r="V17" s="15">
        <v>0</v>
      </c>
      <c r="W17" s="15">
        <v>33</v>
      </c>
      <c r="X17" s="15">
        <v>130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8</v>
      </c>
      <c r="AG17" s="15">
        <v>0</v>
      </c>
      <c r="AH17" s="15">
        <v>39</v>
      </c>
      <c r="AI17" s="15">
        <v>0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3</v>
      </c>
      <c r="AP17" s="15">
        <v>0</v>
      </c>
      <c r="AQ17" s="15">
        <v>0</v>
      </c>
      <c r="AR17" s="15">
        <v>76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41</v>
      </c>
      <c r="K18" s="15">
        <v>188</v>
      </c>
      <c r="L18" s="15">
        <v>41</v>
      </c>
      <c r="M18" s="15">
        <v>1</v>
      </c>
      <c r="N18" s="15">
        <v>349</v>
      </c>
      <c r="O18" s="15">
        <v>3</v>
      </c>
      <c r="P18" s="15">
        <v>44</v>
      </c>
      <c r="Q18" s="15">
        <v>667</v>
      </c>
      <c r="R18" s="15">
        <v>41</v>
      </c>
      <c r="S18" s="15">
        <v>181</v>
      </c>
      <c r="T18" s="15">
        <v>14</v>
      </c>
      <c r="U18" s="15">
        <v>177</v>
      </c>
      <c r="V18" s="15">
        <v>6</v>
      </c>
      <c r="W18" s="15">
        <v>150</v>
      </c>
      <c r="X18" s="15">
        <v>569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49</v>
      </c>
      <c r="AG18" s="15">
        <v>5</v>
      </c>
      <c r="AH18" s="15">
        <v>32</v>
      </c>
      <c r="AI18" s="15">
        <v>0</v>
      </c>
      <c r="AJ18" s="15">
        <v>4</v>
      </c>
      <c r="AK18" s="15">
        <v>0</v>
      </c>
      <c r="AL18" s="30">
        <v>0</v>
      </c>
      <c r="AM18" s="15">
        <v>275</v>
      </c>
      <c r="AN18" s="15">
        <v>346</v>
      </c>
      <c r="AO18" s="15">
        <v>10</v>
      </c>
      <c r="AP18" s="15">
        <v>1</v>
      </c>
      <c r="AQ18" s="15">
        <v>35</v>
      </c>
      <c r="AR18" s="15">
        <v>286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20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20</v>
      </c>
      <c r="R19" s="15">
        <v>0</v>
      </c>
      <c r="S19" s="15">
        <v>1</v>
      </c>
      <c r="T19" s="15">
        <v>25</v>
      </c>
      <c r="U19" s="15">
        <v>43</v>
      </c>
      <c r="V19" s="15">
        <v>8</v>
      </c>
      <c r="W19" s="15">
        <v>105</v>
      </c>
      <c r="X19" s="15">
        <v>182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5</v>
      </c>
      <c r="AG19" s="15">
        <v>0</v>
      </c>
      <c r="AH19" s="15">
        <v>18</v>
      </c>
      <c r="AI19" s="15">
        <v>1</v>
      </c>
      <c r="AJ19" s="15">
        <v>0</v>
      </c>
      <c r="AK19" s="15">
        <v>0</v>
      </c>
      <c r="AL19" s="30">
        <v>0</v>
      </c>
      <c r="AM19" s="15">
        <v>52</v>
      </c>
      <c r="AN19" s="15">
        <v>0</v>
      </c>
      <c r="AO19" s="15">
        <v>22</v>
      </c>
      <c r="AP19" s="15">
        <v>0</v>
      </c>
      <c r="AQ19" s="15">
        <v>0</v>
      </c>
      <c r="AR19" s="15">
        <v>77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7</v>
      </c>
      <c r="K20" s="15">
        <v>38</v>
      </c>
      <c r="L20" s="15">
        <v>12</v>
      </c>
      <c r="M20" s="15">
        <v>0</v>
      </c>
      <c r="N20" s="15">
        <v>12</v>
      </c>
      <c r="O20" s="15">
        <v>1</v>
      </c>
      <c r="P20" s="15">
        <v>11</v>
      </c>
      <c r="Q20" s="15">
        <v>81</v>
      </c>
      <c r="R20" s="15">
        <v>12</v>
      </c>
      <c r="S20" s="15">
        <v>13</v>
      </c>
      <c r="T20" s="15">
        <v>8</v>
      </c>
      <c r="U20" s="15">
        <v>6</v>
      </c>
      <c r="V20" s="15">
        <v>0</v>
      </c>
      <c r="W20" s="15">
        <v>20</v>
      </c>
      <c r="X20" s="15">
        <v>59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10</v>
      </c>
      <c r="AI20" s="15">
        <v>0</v>
      </c>
      <c r="AJ20" s="15">
        <v>0</v>
      </c>
      <c r="AK20" s="15">
        <v>0</v>
      </c>
      <c r="AL20" s="30">
        <v>0</v>
      </c>
      <c r="AM20" s="15">
        <v>7</v>
      </c>
      <c r="AN20" s="15">
        <v>14</v>
      </c>
      <c r="AO20" s="15">
        <v>4</v>
      </c>
      <c r="AP20" s="15">
        <v>0</v>
      </c>
      <c r="AQ20" s="15">
        <v>0</v>
      </c>
      <c r="AR20" s="15">
        <v>49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5</v>
      </c>
      <c r="V22" s="15">
        <v>0</v>
      </c>
      <c r="W22" s="15">
        <v>0</v>
      </c>
      <c r="X22" s="15">
        <v>5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9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2</v>
      </c>
      <c r="W23" s="15">
        <v>26</v>
      </c>
      <c r="X23" s="15">
        <v>28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20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20</v>
      </c>
      <c r="R24" s="15">
        <v>0</v>
      </c>
      <c r="S24" s="15">
        <v>79</v>
      </c>
      <c r="T24" s="15">
        <v>0</v>
      </c>
      <c r="U24" s="15">
        <v>43</v>
      </c>
      <c r="V24" s="15">
        <v>0</v>
      </c>
      <c r="W24" s="15">
        <v>0</v>
      </c>
      <c r="X24" s="15">
        <v>122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13</v>
      </c>
      <c r="AN24" s="15">
        <v>0</v>
      </c>
      <c r="AO24" s="15">
        <v>0</v>
      </c>
      <c r="AP24" s="15">
        <v>0</v>
      </c>
      <c r="AQ24" s="15">
        <v>0</v>
      </c>
      <c r="AR24" s="15">
        <v>81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114</v>
      </c>
      <c r="K25" s="15">
        <v>556</v>
      </c>
      <c r="L25" s="15">
        <v>124</v>
      </c>
      <c r="M25" s="15">
        <v>0</v>
      </c>
      <c r="N25" s="15">
        <v>177</v>
      </c>
      <c r="O25" s="15">
        <v>4</v>
      </c>
      <c r="P25" s="15">
        <v>169</v>
      </c>
      <c r="Q25" s="15">
        <v>1144</v>
      </c>
      <c r="R25" s="15">
        <v>124</v>
      </c>
      <c r="S25" s="15">
        <v>0</v>
      </c>
      <c r="T25" s="15">
        <v>0</v>
      </c>
      <c r="U25" s="15">
        <v>41</v>
      </c>
      <c r="V25" s="15">
        <v>0</v>
      </c>
      <c r="W25" s="15">
        <v>52</v>
      </c>
      <c r="X25" s="15">
        <v>217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186</v>
      </c>
      <c r="AG25" s="15">
        <v>149</v>
      </c>
      <c r="AH25" s="15">
        <v>268</v>
      </c>
      <c r="AI25" s="15">
        <v>12</v>
      </c>
      <c r="AJ25" s="15">
        <v>5</v>
      </c>
      <c r="AK25" s="15">
        <v>0</v>
      </c>
      <c r="AL25" s="30">
        <v>0</v>
      </c>
      <c r="AM25" s="15">
        <v>553</v>
      </c>
      <c r="AN25" s="15">
        <v>169</v>
      </c>
      <c r="AO25" s="15">
        <v>15</v>
      </c>
      <c r="AP25" s="15">
        <v>20</v>
      </c>
      <c r="AQ25" s="15">
        <v>102</v>
      </c>
      <c r="AR25" s="15">
        <v>586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18</v>
      </c>
      <c r="K26" s="15">
        <v>216</v>
      </c>
      <c r="L26" s="15">
        <v>16</v>
      </c>
      <c r="M26" s="15">
        <v>0</v>
      </c>
      <c r="N26" s="15">
        <v>16</v>
      </c>
      <c r="O26" s="15">
        <v>12</v>
      </c>
      <c r="P26" s="15">
        <v>19</v>
      </c>
      <c r="Q26" s="15">
        <v>297</v>
      </c>
      <c r="R26" s="15">
        <v>16</v>
      </c>
      <c r="S26" s="15">
        <v>5</v>
      </c>
      <c r="T26" s="15">
        <v>28</v>
      </c>
      <c r="U26" s="15">
        <v>64</v>
      </c>
      <c r="V26" s="15">
        <v>9</v>
      </c>
      <c r="W26" s="15">
        <v>144</v>
      </c>
      <c r="X26" s="15">
        <v>266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47</v>
      </c>
      <c r="AG26" s="15">
        <v>0</v>
      </c>
      <c r="AH26" s="15">
        <v>4</v>
      </c>
      <c r="AI26" s="15">
        <v>3</v>
      </c>
      <c r="AJ26" s="15">
        <v>0</v>
      </c>
      <c r="AK26" s="15">
        <v>0</v>
      </c>
      <c r="AL26" s="30">
        <v>0</v>
      </c>
      <c r="AM26" s="15">
        <v>483</v>
      </c>
      <c r="AN26" s="15">
        <v>3</v>
      </c>
      <c r="AO26" s="15">
        <v>29</v>
      </c>
      <c r="AP26" s="15">
        <v>5</v>
      </c>
      <c r="AQ26" s="15">
        <v>12</v>
      </c>
      <c r="AR26" s="15">
        <v>249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338</v>
      </c>
      <c r="K27" s="15">
        <v>213</v>
      </c>
      <c r="L27" s="15">
        <v>345</v>
      </c>
      <c r="M27" s="15">
        <v>1</v>
      </c>
      <c r="N27" s="15">
        <v>371</v>
      </c>
      <c r="O27" s="15">
        <v>13</v>
      </c>
      <c r="P27" s="15">
        <v>345</v>
      </c>
      <c r="Q27" s="15">
        <v>1626</v>
      </c>
      <c r="R27" s="15">
        <v>345</v>
      </c>
      <c r="S27" s="15">
        <v>101</v>
      </c>
      <c r="T27" s="15">
        <v>59</v>
      </c>
      <c r="U27" s="15">
        <v>62</v>
      </c>
      <c r="V27" s="15">
        <v>18</v>
      </c>
      <c r="W27" s="15">
        <v>104</v>
      </c>
      <c r="X27" s="15">
        <v>689</v>
      </c>
      <c r="Y27" s="15">
        <v>0</v>
      </c>
      <c r="Z27" s="15">
        <v>0</v>
      </c>
      <c r="AA27" s="15">
        <v>7</v>
      </c>
      <c r="AB27" s="15">
        <v>0</v>
      </c>
      <c r="AC27" s="15">
        <v>0</v>
      </c>
      <c r="AD27" s="15">
        <v>0</v>
      </c>
      <c r="AE27" s="15">
        <v>7</v>
      </c>
      <c r="AF27" s="15">
        <v>17</v>
      </c>
      <c r="AG27" s="15">
        <v>79</v>
      </c>
      <c r="AH27" s="15">
        <v>106</v>
      </c>
      <c r="AI27" s="15">
        <v>12</v>
      </c>
      <c r="AJ27" s="15">
        <v>23</v>
      </c>
      <c r="AK27" s="15">
        <v>0</v>
      </c>
      <c r="AL27" s="30">
        <v>17</v>
      </c>
      <c r="AM27" s="15">
        <v>336</v>
      </c>
      <c r="AN27" s="15">
        <v>200</v>
      </c>
      <c r="AO27" s="15">
        <v>47</v>
      </c>
      <c r="AP27" s="15">
        <v>8</v>
      </c>
      <c r="AQ27" s="15">
        <v>325</v>
      </c>
      <c r="AR27" s="15">
        <v>426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</v>
      </c>
      <c r="K28" s="15">
        <v>71</v>
      </c>
      <c r="L28" s="15">
        <v>3</v>
      </c>
      <c r="M28" s="15">
        <v>2</v>
      </c>
      <c r="N28" s="15">
        <v>3</v>
      </c>
      <c r="O28" s="15">
        <v>0</v>
      </c>
      <c r="P28" s="15">
        <v>8</v>
      </c>
      <c r="Q28" s="15">
        <v>90</v>
      </c>
      <c r="R28" s="15">
        <v>3</v>
      </c>
      <c r="S28" s="15">
        <v>39</v>
      </c>
      <c r="T28" s="15">
        <v>9</v>
      </c>
      <c r="U28" s="15">
        <v>58</v>
      </c>
      <c r="V28" s="15">
        <v>6</v>
      </c>
      <c r="W28" s="15">
        <v>59</v>
      </c>
      <c r="X28" s="15">
        <v>174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11</v>
      </c>
      <c r="AG28" s="15">
        <v>0</v>
      </c>
      <c r="AH28" s="15">
        <v>99</v>
      </c>
      <c r="AI28" s="15">
        <v>25</v>
      </c>
      <c r="AJ28" s="15">
        <v>0</v>
      </c>
      <c r="AK28" s="15">
        <v>0</v>
      </c>
      <c r="AL28" s="30">
        <v>0</v>
      </c>
      <c r="AM28" s="15">
        <v>99</v>
      </c>
      <c r="AN28" s="15">
        <v>1</v>
      </c>
      <c r="AO28" s="15">
        <v>8</v>
      </c>
      <c r="AP28" s="15">
        <v>1</v>
      </c>
      <c r="AQ28" s="15">
        <v>2</v>
      </c>
      <c r="AR28" s="15">
        <v>176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145</v>
      </c>
      <c r="K29" s="15">
        <v>188</v>
      </c>
      <c r="L29" s="15">
        <v>142</v>
      </c>
      <c r="M29" s="15">
        <v>24</v>
      </c>
      <c r="N29" s="15">
        <v>113</v>
      </c>
      <c r="O29" s="15">
        <v>27</v>
      </c>
      <c r="P29" s="15">
        <v>140</v>
      </c>
      <c r="Q29" s="15">
        <v>779</v>
      </c>
      <c r="R29" s="15">
        <v>142</v>
      </c>
      <c r="S29" s="15">
        <v>37</v>
      </c>
      <c r="T29" s="15">
        <v>22</v>
      </c>
      <c r="U29" s="15">
        <v>50</v>
      </c>
      <c r="V29" s="15">
        <v>22</v>
      </c>
      <c r="W29" s="15">
        <v>111</v>
      </c>
      <c r="X29" s="15">
        <v>384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32</v>
      </c>
      <c r="AG29" s="15">
        <v>0</v>
      </c>
      <c r="AH29" s="15">
        <v>250</v>
      </c>
      <c r="AI29" s="15">
        <v>38</v>
      </c>
      <c r="AJ29" s="15">
        <v>3</v>
      </c>
      <c r="AK29" s="15">
        <v>0</v>
      </c>
      <c r="AL29" s="30">
        <v>1</v>
      </c>
      <c r="AM29" s="15">
        <v>203</v>
      </c>
      <c r="AN29" s="15">
        <v>105</v>
      </c>
      <c r="AO29" s="15">
        <v>33</v>
      </c>
      <c r="AP29" s="15">
        <v>22</v>
      </c>
      <c r="AQ29" s="15">
        <v>130</v>
      </c>
      <c r="AR29" s="15">
        <v>215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17</v>
      </c>
      <c r="K30" s="15">
        <v>87</v>
      </c>
      <c r="L30" s="15">
        <v>17</v>
      </c>
      <c r="M30" s="15">
        <v>0</v>
      </c>
      <c r="N30" s="15">
        <v>17</v>
      </c>
      <c r="O30" s="15">
        <v>0</v>
      </c>
      <c r="P30" s="15">
        <v>17</v>
      </c>
      <c r="Q30" s="15">
        <v>155</v>
      </c>
      <c r="R30" s="15">
        <v>17</v>
      </c>
      <c r="S30" s="15">
        <v>0</v>
      </c>
      <c r="T30" s="15">
        <v>0</v>
      </c>
      <c r="U30" s="15">
        <v>1</v>
      </c>
      <c r="V30" s="15">
        <v>0</v>
      </c>
      <c r="W30" s="15">
        <v>0</v>
      </c>
      <c r="X30" s="15">
        <v>18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6</v>
      </c>
      <c r="AH30" s="15">
        <v>97</v>
      </c>
      <c r="AI30" s="15">
        <v>9</v>
      </c>
      <c r="AJ30" s="15">
        <v>3</v>
      </c>
      <c r="AK30" s="15">
        <v>0</v>
      </c>
      <c r="AL30" s="30">
        <v>6</v>
      </c>
      <c r="AM30" s="15">
        <v>101</v>
      </c>
      <c r="AN30" s="15">
        <v>23</v>
      </c>
      <c r="AO30" s="15">
        <v>1</v>
      </c>
      <c r="AP30" s="15">
        <v>9</v>
      </c>
      <c r="AQ30" s="15">
        <v>17</v>
      </c>
      <c r="AR30" s="15">
        <v>114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19</v>
      </c>
      <c r="K31" s="15">
        <v>1</v>
      </c>
      <c r="L31" s="15">
        <v>19</v>
      </c>
      <c r="M31" s="15">
        <v>93</v>
      </c>
      <c r="N31" s="15">
        <v>76</v>
      </c>
      <c r="O31" s="15">
        <v>1</v>
      </c>
      <c r="P31" s="15">
        <v>50</v>
      </c>
      <c r="Q31" s="15">
        <v>259</v>
      </c>
      <c r="R31" s="15">
        <v>19</v>
      </c>
      <c r="S31" s="15">
        <v>6</v>
      </c>
      <c r="T31" s="15">
        <v>16</v>
      </c>
      <c r="U31" s="15">
        <v>55</v>
      </c>
      <c r="V31" s="15">
        <v>1</v>
      </c>
      <c r="W31" s="15">
        <v>88</v>
      </c>
      <c r="X31" s="15">
        <v>185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8</v>
      </c>
      <c r="AG31" s="15">
        <v>7</v>
      </c>
      <c r="AH31" s="15">
        <v>12</v>
      </c>
      <c r="AI31" s="15">
        <v>3</v>
      </c>
      <c r="AJ31" s="15">
        <v>11</v>
      </c>
      <c r="AK31" s="15">
        <v>0</v>
      </c>
      <c r="AL31" s="30">
        <v>1</v>
      </c>
      <c r="AM31" s="15">
        <v>27</v>
      </c>
      <c r="AN31" s="15">
        <v>50</v>
      </c>
      <c r="AO31" s="15">
        <v>5</v>
      </c>
      <c r="AP31" s="15">
        <v>6</v>
      </c>
      <c r="AQ31" s="15">
        <v>20</v>
      </c>
      <c r="AR31" s="15">
        <v>38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226</v>
      </c>
      <c r="K32" s="15">
        <v>308</v>
      </c>
      <c r="L32" s="15">
        <v>225</v>
      </c>
      <c r="M32" s="15">
        <v>61</v>
      </c>
      <c r="N32" s="15">
        <v>193</v>
      </c>
      <c r="O32" s="15">
        <v>34</v>
      </c>
      <c r="P32" s="15">
        <v>225</v>
      </c>
      <c r="Q32" s="15">
        <v>1272</v>
      </c>
      <c r="R32" s="15">
        <v>225</v>
      </c>
      <c r="S32" s="15">
        <v>66</v>
      </c>
      <c r="T32" s="15">
        <v>43</v>
      </c>
      <c r="U32" s="15">
        <v>58</v>
      </c>
      <c r="V32" s="15">
        <v>39</v>
      </c>
      <c r="W32" s="15">
        <v>99</v>
      </c>
      <c r="X32" s="15">
        <v>530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125</v>
      </c>
      <c r="AG32" s="15">
        <v>0</v>
      </c>
      <c r="AH32" s="15">
        <v>174</v>
      </c>
      <c r="AI32" s="15">
        <v>18</v>
      </c>
      <c r="AJ32" s="15">
        <v>0</v>
      </c>
      <c r="AK32" s="15">
        <v>0</v>
      </c>
      <c r="AL32" s="30">
        <v>0</v>
      </c>
      <c r="AM32" s="15">
        <v>258</v>
      </c>
      <c r="AN32" s="15">
        <v>167</v>
      </c>
      <c r="AO32" s="15">
        <v>18</v>
      </c>
      <c r="AP32" s="15">
        <v>8</v>
      </c>
      <c r="AQ32" s="15">
        <v>208</v>
      </c>
      <c r="AR32" s="15">
        <v>330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15</v>
      </c>
      <c r="K33" s="15">
        <v>88</v>
      </c>
      <c r="L33" s="15">
        <v>13</v>
      </c>
      <c r="M33" s="15">
        <v>3</v>
      </c>
      <c r="N33" s="15">
        <v>14</v>
      </c>
      <c r="O33" s="15">
        <v>5</v>
      </c>
      <c r="P33" s="15">
        <v>11</v>
      </c>
      <c r="Q33" s="15">
        <v>149</v>
      </c>
      <c r="R33" s="15">
        <v>13</v>
      </c>
      <c r="S33" s="15">
        <v>72</v>
      </c>
      <c r="T33" s="15">
        <v>1</v>
      </c>
      <c r="U33" s="15">
        <v>3</v>
      </c>
      <c r="V33" s="15">
        <v>5</v>
      </c>
      <c r="W33" s="15">
        <v>19</v>
      </c>
      <c r="X33" s="15">
        <v>113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85</v>
      </c>
      <c r="AG33" s="15">
        <v>0</v>
      </c>
      <c r="AH33" s="15">
        <v>4</v>
      </c>
      <c r="AI33" s="15">
        <v>1</v>
      </c>
      <c r="AJ33" s="15">
        <v>0</v>
      </c>
      <c r="AK33" s="15">
        <v>0</v>
      </c>
      <c r="AL33" s="30">
        <v>0</v>
      </c>
      <c r="AM33" s="15">
        <v>73</v>
      </c>
      <c r="AN33" s="15">
        <v>15</v>
      </c>
      <c r="AO33" s="15">
        <v>11</v>
      </c>
      <c r="AP33" s="15">
        <v>7</v>
      </c>
      <c r="AQ33" s="15">
        <v>6</v>
      </c>
      <c r="AR33" s="15">
        <v>139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</v>
      </c>
      <c r="K34" s="15">
        <v>218</v>
      </c>
      <c r="L34" s="15">
        <v>2</v>
      </c>
      <c r="M34" s="15">
        <v>0</v>
      </c>
      <c r="N34" s="15">
        <v>2</v>
      </c>
      <c r="O34" s="15">
        <v>0</v>
      </c>
      <c r="P34" s="15">
        <v>2</v>
      </c>
      <c r="Q34" s="15">
        <v>226</v>
      </c>
      <c r="R34" s="15">
        <v>2</v>
      </c>
      <c r="S34" s="15">
        <v>9</v>
      </c>
      <c r="T34" s="15">
        <v>8</v>
      </c>
      <c r="U34" s="15">
        <v>23</v>
      </c>
      <c r="V34" s="15">
        <v>9</v>
      </c>
      <c r="W34" s="15">
        <v>26</v>
      </c>
      <c r="X34" s="15">
        <v>77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55</v>
      </c>
      <c r="AG34" s="15">
        <v>0</v>
      </c>
      <c r="AH34" s="15">
        <v>62</v>
      </c>
      <c r="AI34" s="15">
        <v>1</v>
      </c>
      <c r="AJ34" s="15">
        <v>1</v>
      </c>
      <c r="AK34" s="15">
        <v>0</v>
      </c>
      <c r="AL34" s="30">
        <v>0</v>
      </c>
      <c r="AM34" s="15">
        <v>230</v>
      </c>
      <c r="AN34" s="15">
        <v>0</v>
      </c>
      <c r="AO34" s="15">
        <v>23</v>
      </c>
      <c r="AP34" s="15">
        <v>1</v>
      </c>
      <c r="AQ34" s="15">
        <v>2</v>
      </c>
      <c r="AR34" s="15">
        <v>250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37</v>
      </c>
      <c r="K35" s="15">
        <v>102</v>
      </c>
      <c r="L35" s="15">
        <v>36</v>
      </c>
      <c r="M35" s="15">
        <v>112</v>
      </c>
      <c r="N35" s="15">
        <v>38</v>
      </c>
      <c r="O35" s="15">
        <v>2</v>
      </c>
      <c r="P35" s="15">
        <v>33</v>
      </c>
      <c r="Q35" s="15">
        <v>360</v>
      </c>
      <c r="R35" s="15">
        <v>36</v>
      </c>
      <c r="S35" s="15">
        <v>22</v>
      </c>
      <c r="T35" s="15">
        <v>12</v>
      </c>
      <c r="U35" s="15">
        <v>19</v>
      </c>
      <c r="V35" s="15">
        <v>2</v>
      </c>
      <c r="W35" s="15">
        <v>49</v>
      </c>
      <c r="X35" s="15">
        <v>140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25</v>
      </c>
      <c r="AG35" s="15">
        <v>0</v>
      </c>
      <c r="AH35" s="15">
        <v>5</v>
      </c>
      <c r="AI35" s="15">
        <v>2</v>
      </c>
      <c r="AJ35" s="15">
        <v>0</v>
      </c>
      <c r="AK35" s="15">
        <v>0</v>
      </c>
      <c r="AL35" s="30">
        <v>0</v>
      </c>
      <c r="AM35" s="15">
        <v>95</v>
      </c>
      <c r="AN35" s="15">
        <v>36</v>
      </c>
      <c r="AO35" s="15">
        <v>11</v>
      </c>
      <c r="AP35" s="15">
        <v>2</v>
      </c>
      <c r="AQ35" s="15">
        <v>32</v>
      </c>
      <c r="AR35" s="15">
        <v>130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</v>
      </c>
      <c r="K36" s="15">
        <v>0</v>
      </c>
      <c r="L36" s="15">
        <v>2</v>
      </c>
      <c r="M36" s="15">
        <v>0</v>
      </c>
      <c r="N36" s="15">
        <v>1</v>
      </c>
      <c r="O36" s="15">
        <v>0</v>
      </c>
      <c r="P36" s="15">
        <v>9</v>
      </c>
      <c r="Q36" s="15">
        <v>14</v>
      </c>
      <c r="R36" s="15">
        <v>2</v>
      </c>
      <c r="S36" s="15">
        <v>12</v>
      </c>
      <c r="T36" s="15">
        <v>19</v>
      </c>
      <c r="U36" s="15">
        <v>35</v>
      </c>
      <c r="V36" s="15">
        <v>0</v>
      </c>
      <c r="W36" s="15">
        <v>0</v>
      </c>
      <c r="X36" s="15">
        <v>68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5</v>
      </c>
      <c r="AJ36" s="15">
        <v>0</v>
      </c>
      <c r="AK36" s="15">
        <v>0</v>
      </c>
      <c r="AL36" s="30">
        <v>1</v>
      </c>
      <c r="AM36" s="15">
        <v>0</v>
      </c>
      <c r="AN36" s="15">
        <v>1</v>
      </c>
      <c r="AO36" s="15">
        <v>0</v>
      </c>
      <c r="AP36" s="15">
        <v>0</v>
      </c>
      <c r="AQ36" s="15">
        <v>0</v>
      </c>
      <c r="AR36" s="15">
        <v>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8</v>
      </c>
      <c r="U37" s="15">
        <v>7</v>
      </c>
      <c r="V37" s="15">
        <v>0</v>
      </c>
      <c r="W37" s="15">
        <v>0</v>
      </c>
      <c r="X37" s="15">
        <v>15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32</v>
      </c>
      <c r="AG37" s="15">
        <v>49</v>
      </c>
      <c r="AH37" s="15">
        <v>19</v>
      </c>
      <c r="AI37" s="15">
        <v>1</v>
      </c>
      <c r="AJ37" s="15">
        <v>7</v>
      </c>
      <c r="AK37" s="15">
        <v>0</v>
      </c>
      <c r="AL37" s="30">
        <v>2</v>
      </c>
      <c r="AM37" s="15">
        <v>55</v>
      </c>
      <c r="AN37" s="15">
        <v>0</v>
      </c>
      <c r="AO37" s="15">
        <v>5</v>
      </c>
      <c r="AP37" s="15">
        <v>2</v>
      </c>
      <c r="AQ37" s="15">
        <v>0</v>
      </c>
      <c r="AR37" s="15">
        <v>67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11</v>
      </c>
      <c r="V38" s="15">
        <v>0</v>
      </c>
      <c r="W38" s="15">
        <v>0</v>
      </c>
      <c r="X38" s="15">
        <v>11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2</v>
      </c>
      <c r="AK38" s="15">
        <v>0</v>
      </c>
      <c r="AL38" s="30">
        <v>0</v>
      </c>
      <c r="AM38" s="15">
        <v>8</v>
      </c>
      <c r="AN38" s="15">
        <v>2</v>
      </c>
      <c r="AO38" s="15">
        <v>13</v>
      </c>
      <c r="AP38" s="15">
        <v>2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16</v>
      </c>
      <c r="K39" s="15">
        <v>247</v>
      </c>
      <c r="L39" s="15">
        <v>17</v>
      </c>
      <c r="M39" s="15">
        <v>0</v>
      </c>
      <c r="N39" s="15">
        <v>13</v>
      </c>
      <c r="O39" s="15">
        <v>4</v>
      </c>
      <c r="P39" s="15">
        <v>16</v>
      </c>
      <c r="Q39" s="15">
        <v>313</v>
      </c>
      <c r="R39" s="15">
        <v>17</v>
      </c>
      <c r="S39" s="15">
        <v>23</v>
      </c>
      <c r="T39" s="15">
        <v>18</v>
      </c>
      <c r="U39" s="15">
        <v>45</v>
      </c>
      <c r="V39" s="15">
        <v>0</v>
      </c>
      <c r="W39" s="15">
        <v>1</v>
      </c>
      <c r="X39" s="15">
        <v>104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38</v>
      </c>
      <c r="AI39" s="15">
        <v>1</v>
      </c>
      <c r="AJ39" s="15">
        <v>0</v>
      </c>
      <c r="AK39" s="15">
        <v>0</v>
      </c>
      <c r="AL39" s="30">
        <v>0</v>
      </c>
      <c r="AM39" s="15">
        <v>203</v>
      </c>
      <c r="AN39" s="15">
        <v>7</v>
      </c>
      <c r="AO39" s="15">
        <v>9</v>
      </c>
      <c r="AP39" s="15">
        <v>7</v>
      </c>
      <c r="AQ39" s="15">
        <v>15</v>
      </c>
      <c r="AR39" s="15">
        <v>268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1</v>
      </c>
      <c r="K42" s="15">
        <v>8</v>
      </c>
      <c r="L42" s="15">
        <v>1</v>
      </c>
      <c r="M42" s="15">
        <v>0</v>
      </c>
      <c r="N42" s="15">
        <v>1</v>
      </c>
      <c r="O42" s="15">
        <v>0</v>
      </c>
      <c r="P42" s="15">
        <v>1</v>
      </c>
      <c r="Q42" s="15">
        <v>12</v>
      </c>
      <c r="R42" s="15">
        <v>1</v>
      </c>
      <c r="S42" s="15">
        <v>0</v>
      </c>
      <c r="T42" s="15">
        <v>2</v>
      </c>
      <c r="U42" s="15">
        <v>2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1</v>
      </c>
      <c r="AO42" s="15">
        <v>0</v>
      </c>
      <c r="AP42" s="15">
        <v>0</v>
      </c>
      <c r="AQ42" s="15">
        <v>1</v>
      </c>
      <c r="AR42" s="15">
        <v>9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20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20</v>
      </c>
      <c r="R49" s="15">
        <v>0</v>
      </c>
      <c r="S49" s="15">
        <v>0</v>
      </c>
      <c r="T49" s="15">
        <v>0</v>
      </c>
      <c r="U49" s="15">
        <v>31</v>
      </c>
      <c r="V49" s="15">
        <v>0</v>
      </c>
      <c r="W49" s="15">
        <v>0</v>
      </c>
      <c r="X49" s="15">
        <v>31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3</v>
      </c>
      <c r="AG49" s="15">
        <v>0</v>
      </c>
      <c r="AH49" s="15">
        <v>1</v>
      </c>
      <c r="AI49" s="15">
        <v>0</v>
      </c>
      <c r="AJ49" s="15">
        <v>0</v>
      </c>
      <c r="AK49" s="15">
        <v>0</v>
      </c>
      <c r="AL49" s="30">
        <v>0</v>
      </c>
      <c r="AM49" s="15">
        <v>15</v>
      </c>
      <c r="AN49" s="15">
        <v>0</v>
      </c>
      <c r="AO49" s="15">
        <v>1</v>
      </c>
      <c r="AP49" s="15">
        <v>0</v>
      </c>
      <c r="AQ49" s="15">
        <v>0</v>
      </c>
      <c r="AR49" s="15">
        <v>34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74</v>
      </c>
      <c r="K52" s="15">
        <v>81</v>
      </c>
      <c r="L52" s="15">
        <v>73</v>
      </c>
      <c r="M52" s="15">
        <v>4</v>
      </c>
      <c r="N52" s="15">
        <v>60</v>
      </c>
      <c r="O52" s="15">
        <v>8</v>
      </c>
      <c r="P52" s="15">
        <v>2</v>
      </c>
      <c r="Q52" s="15">
        <v>302</v>
      </c>
      <c r="R52" s="15">
        <v>73</v>
      </c>
      <c r="S52" s="15">
        <v>31</v>
      </c>
      <c r="T52" s="15">
        <v>27</v>
      </c>
      <c r="U52" s="15">
        <v>38</v>
      </c>
      <c r="V52" s="15">
        <v>0</v>
      </c>
      <c r="W52" s="15">
        <v>92</v>
      </c>
      <c r="X52" s="15">
        <v>261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24</v>
      </c>
      <c r="AG52" s="15">
        <v>0</v>
      </c>
      <c r="AH52" s="15">
        <v>3</v>
      </c>
      <c r="AI52" s="15">
        <v>0</v>
      </c>
      <c r="AJ52" s="15">
        <v>0</v>
      </c>
      <c r="AK52" s="15">
        <v>0</v>
      </c>
      <c r="AL52" s="30">
        <v>0</v>
      </c>
      <c r="AM52" s="15">
        <v>379</v>
      </c>
      <c r="AN52" s="15">
        <v>51</v>
      </c>
      <c r="AO52" s="15">
        <v>10</v>
      </c>
      <c r="AP52" s="15">
        <v>20</v>
      </c>
      <c r="AQ52" s="15">
        <v>0</v>
      </c>
      <c r="AR52" s="15">
        <v>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4</v>
      </c>
      <c r="L53" s="15">
        <v>0</v>
      </c>
      <c r="M53" s="15">
        <v>0</v>
      </c>
      <c r="N53" s="15">
        <v>14</v>
      </c>
      <c r="O53" s="15">
        <v>4</v>
      </c>
      <c r="P53" s="15">
        <v>21</v>
      </c>
      <c r="Q53" s="15">
        <v>43</v>
      </c>
      <c r="R53" s="15">
        <v>0</v>
      </c>
      <c r="S53" s="15">
        <v>0</v>
      </c>
      <c r="T53" s="15">
        <v>11</v>
      </c>
      <c r="U53" s="15">
        <v>25</v>
      </c>
      <c r="V53" s="15">
        <v>0</v>
      </c>
      <c r="W53" s="15">
        <v>0</v>
      </c>
      <c r="X53" s="15">
        <v>36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1</v>
      </c>
      <c r="AG53" s="15">
        <v>1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2</v>
      </c>
      <c r="AN53" s="15">
        <v>12</v>
      </c>
      <c r="AO53" s="15">
        <v>0</v>
      </c>
      <c r="AP53" s="15">
        <v>3</v>
      </c>
      <c r="AQ53" s="15">
        <v>0</v>
      </c>
      <c r="AR53" s="15">
        <v>5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20</v>
      </c>
      <c r="L54" s="15">
        <v>0</v>
      </c>
      <c r="M54" s="15">
        <v>0</v>
      </c>
      <c r="N54" s="15">
        <v>1</v>
      </c>
      <c r="O54" s="15">
        <v>1</v>
      </c>
      <c r="P54" s="15">
        <v>1</v>
      </c>
      <c r="Q54" s="15">
        <v>23</v>
      </c>
      <c r="R54" s="15">
        <v>0</v>
      </c>
      <c r="S54" s="15">
        <v>5</v>
      </c>
      <c r="T54" s="15">
        <v>0</v>
      </c>
      <c r="U54" s="15">
        <v>48</v>
      </c>
      <c r="V54" s="15">
        <v>0</v>
      </c>
      <c r="W54" s="15">
        <v>30</v>
      </c>
      <c r="X54" s="15">
        <v>83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26</v>
      </c>
      <c r="AG54" s="15">
        <v>19</v>
      </c>
      <c r="AH54" s="15">
        <v>0</v>
      </c>
      <c r="AI54" s="15">
        <v>2</v>
      </c>
      <c r="AJ54" s="15">
        <v>11</v>
      </c>
      <c r="AK54" s="15">
        <v>0</v>
      </c>
      <c r="AL54" s="30">
        <v>2</v>
      </c>
      <c r="AM54" s="15">
        <v>50</v>
      </c>
      <c r="AN54" s="15">
        <v>1</v>
      </c>
      <c r="AO54" s="15">
        <v>8</v>
      </c>
      <c r="AP54" s="15">
        <v>2</v>
      </c>
      <c r="AQ54" s="15">
        <v>2</v>
      </c>
      <c r="AR54" s="15">
        <v>30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21</v>
      </c>
      <c r="K55" s="15">
        <v>52</v>
      </c>
      <c r="L55" s="15">
        <v>21</v>
      </c>
      <c r="M55" s="15">
        <v>8</v>
      </c>
      <c r="N55" s="15">
        <v>234</v>
      </c>
      <c r="O55" s="15">
        <v>40</v>
      </c>
      <c r="P55" s="15">
        <v>23</v>
      </c>
      <c r="Q55" s="15">
        <v>399</v>
      </c>
      <c r="R55" s="15">
        <v>21</v>
      </c>
      <c r="S55" s="15">
        <v>11</v>
      </c>
      <c r="T55" s="15">
        <v>23</v>
      </c>
      <c r="U55" s="15">
        <v>27</v>
      </c>
      <c r="V55" s="15">
        <v>24</v>
      </c>
      <c r="W55" s="15">
        <v>27</v>
      </c>
      <c r="X55" s="15">
        <v>133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6</v>
      </c>
      <c r="AG55" s="15">
        <v>23</v>
      </c>
      <c r="AH55" s="15">
        <v>6</v>
      </c>
      <c r="AI55" s="15">
        <v>0</v>
      </c>
      <c r="AJ55" s="15">
        <v>5</v>
      </c>
      <c r="AK55" s="15">
        <v>0</v>
      </c>
      <c r="AL55" s="30">
        <v>4</v>
      </c>
      <c r="AM55" s="15">
        <v>60</v>
      </c>
      <c r="AN55" s="15">
        <v>222</v>
      </c>
      <c r="AO55" s="15">
        <v>1</v>
      </c>
      <c r="AP55" s="15">
        <v>6</v>
      </c>
      <c r="AQ55" s="15">
        <v>9</v>
      </c>
      <c r="AR55" s="15">
        <v>91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9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9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2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17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178</v>
      </c>
      <c r="K65" s="15">
        <v>263</v>
      </c>
      <c r="L65" s="15">
        <v>176</v>
      </c>
      <c r="M65" s="15">
        <v>0</v>
      </c>
      <c r="N65" s="15">
        <v>174</v>
      </c>
      <c r="O65" s="15">
        <v>0</v>
      </c>
      <c r="P65" s="15">
        <v>9</v>
      </c>
      <c r="Q65" s="15">
        <v>800</v>
      </c>
      <c r="R65" s="15">
        <v>176</v>
      </c>
      <c r="S65" s="15">
        <v>27</v>
      </c>
      <c r="T65" s="15">
        <v>18</v>
      </c>
      <c r="U65" s="15">
        <v>27</v>
      </c>
      <c r="V65" s="15">
        <v>2</v>
      </c>
      <c r="W65" s="15">
        <v>20</v>
      </c>
      <c r="X65" s="15">
        <v>270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254</v>
      </c>
      <c r="AG65" s="15">
        <v>251</v>
      </c>
      <c r="AH65" s="15">
        <v>2</v>
      </c>
      <c r="AI65" s="15">
        <v>0</v>
      </c>
      <c r="AJ65" s="15">
        <v>13</v>
      </c>
      <c r="AK65" s="15">
        <v>0</v>
      </c>
      <c r="AL65" s="30">
        <v>1</v>
      </c>
      <c r="AM65" s="15">
        <v>272</v>
      </c>
      <c r="AN65" s="15">
        <v>105</v>
      </c>
      <c r="AO65" s="15">
        <v>25</v>
      </c>
      <c r="AP65" s="15">
        <v>3</v>
      </c>
      <c r="AQ65" s="15">
        <v>13</v>
      </c>
      <c r="AR65" s="15">
        <v>319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76</v>
      </c>
      <c r="L67" s="15">
        <v>1</v>
      </c>
      <c r="M67" s="15">
        <v>2</v>
      </c>
      <c r="N67" s="15">
        <v>46</v>
      </c>
      <c r="O67" s="15">
        <v>0</v>
      </c>
      <c r="P67" s="15">
        <v>1</v>
      </c>
      <c r="Q67" s="15">
        <v>127</v>
      </c>
      <c r="R67" s="15">
        <v>1</v>
      </c>
      <c r="S67" s="15">
        <v>23</v>
      </c>
      <c r="T67" s="15">
        <v>6</v>
      </c>
      <c r="U67" s="15">
        <v>57</v>
      </c>
      <c r="V67" s="15">
        <v>0</v>
      </c>
      <c r="W67" s="15">
        <v>56</v>
      </c>
      <c r="X67" s="15">
        <v>143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27</v>
      </c>
      <c r="AG67" s="15">
        <v>10</v>
      </c>
      <c r="AH67" s="15">
        <v>1</v>
      </c>
      <c r="AI67" s="15">
        <v>0</v>
      </c>
      <c r="AJ67" s="15">
        <v>14</v>
      </c>
      <c r="AK67" s="15">
        <v>0</v>
      </c>
      <c r="AL67" s="30">
        <v>1</v>
      </c>
      <c r="AM67" s="15">
        <v>172</v>
      </c>
      <c r="AN67" s="15">
        <v>45</v>
      </c>
      <c r="AO67" s="15">
        <v>8</v>
      </c>
      <c r="AP67" s="15">
        <v>6</v>
      </c>
      <c r="AQ67" s="15">
        <v>1</v>
      </c>
      <c r="AR67" s="15">
        <v>106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18</v>
      </c>
      <c r="K72" s="15">
        <v>33</v>
      </c>
      <c r="L72" s="15">
        <v>18</v>
      </c>
      <c r="M72" s="15">
        <v>0</v>
      </c>
      <c r="N72" s="15">
        <v>18</v>
      </c>
      <c r="O72" s="15">
        <v>0</v>
      </c>
      <c r="P72" s="15">
        <v>18</v>
      </c>
      <c r="Q72" s="15">
        <v>105</v>
      </c>
      <c r="R72" s="15">
        <v>18</v>
      </c>
      <c r="S72" s="15">
        <v>0</v>
      </c>
      <c r="T72" s="15">
        <v>0</v>
      </c>
      <c r="U72" s="15">
        <v>8</v>
      </c>
      <c r="V72" s="15">
        <v>0</v>
      </c>
      <c r="W72" s="15">
        <v>7</v>
      </c>
      <c r="X72" s="15">
        <v>33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31</v>
      </c>
      <c r="AG72" s="15">
        <v>4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35</v>
      </c>
      <c r="AN72" s="15">
        <v>24</v>
      </c>
      <c r="AO72" s="15">
        <v>26</v>
      </c>
      <c r="AP72" s="15">
        <v>6</v>
      </c>
      <c r="AQ72" s="15">
        <v>25</v>
      </c>
      <c r="AR72" s="15">
        <v>69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4</v>
      </c>
      <c r="AI73" s="15">
        <v>2</v>
      </c>
      <c r="AJ73" s="15">
        <v>0</v>
      </c>
      <c r="AK73" s="15">
        <v>0</v>
      </c>
      <c r="AL73" s="30">
        <v>0</v>
      </c>
      <c r="AM73" s="15">
        <v>2</v>
      </c>
      <c r="AN73" s="15">
        <v>4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9</v>
      </c>
      <c r="K74" s="15">
        <v>28</v>
      </c>
      <c r="L74" s="15">
        <v>9</v>
      </c>
      <c r="M74" s="15">
        <v>1</v>
      </c>
      <c r="N74" s="15">
        <v>9</v>
      </c>
      <c r="O74" s="15">
        <v>0</v>
      </c>
      <c r="P74" s="15">
        <v>9</v>
      </c>
      <c r="Q74" s="15">
        <v>65</v>
      </c>
      <c r="R74" s="15">
        <v>9</v>
      </c>
      <c r="S74" s="15">
        <v>4</v>
      </c>
      <c r="T74" s="15">
        <v>1</v>
      </c>
      <c r="U74" s="15">
        <v>7</v>
      </c>
      <c r="V74" s="15">
        <v>2</v>
      </c>
      <c r="W74" s="15">
        <v>25</v>
      </c>
      <c r="X74" s="15">
        <v>48</v>
      </c>
      <c r="Y74" s="15">
        <v>0</v>
      </c>
      <c r="Z74" s="15">
        <v>0</v>
      </c>
      <c r="AA74" s="15">
        <v>1</v>
      </c>
      <c r="AB74" s="15">
        <v>0</v>
      </c>
      <c r="AC74" s="15">
        <v>0</v>
      </c>
      <c r="AD74" s="15">
        <v>0</v>
      </c>
      <c r="AE74" s="15">
        <v>1</v>
      </c>
      <c r="AF74" s="15">
        <v>4</v>
      </c>
      <c r="AG74" s="15">
        <v>1</v>
      </c>
      <c r="AH74" s="15">
        <v>8</v>
      </c>
      <c r="AI74" s="15">
        <v>9</v>
      </c>
      <c r="AJ74" s="15">
        <v>0</v>
      </c>
      <c r="AK74" s="15">
        <v>0</v>
      </c>
      <c r="AL74" s="30">
        <v>0</v>
      </c>
      <c r="AM74" s="15">
        <v>18</v>
      </c>
      <c r="AN74" s="15">
        <v>4</v>
      </c>
      <c r="AO74" s="15">
        <v>2</v>
      </c>
      <c r="AP74" s="15">
        <v>0</v>
      </c>
      <c r="AQ74" s="15">
        <v>9</v>
      </c>
      <c r="AR74" s="15">
        <v>57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2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25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119</v>
      </c>
      <c r="K77" s="15">
        <v>478</v>
      </c>
      <c r="L77" s="15">
        <v>95</v>
      </c>
      <c r="M77" s="15">
        <v>0</v>
      </c>
      <c r="N77" s="15">
        <v>87</v>
      </c>
      <c r="O77" s="15">
        <v>0</v>
      </c>
      <c r="P77" s="15">
        <v>86</v>
      </c>
      <c r="Q77" s="15">
        <v>865</v>
      </c>
      <c r="R77" s="15">
        <v>95</v>
      </c>
      <c r="S77" s="15">
        <v>0</v>
      </c>
      <c r="T77" s="15">
        <v>7</v>
      </c>
      <c r="U77" s="15">
        <v>10</v>
      </c>
      <c r="V77" s="15">
        <v>1</v>
      </c>
      <c r="W77" s="15">
        <v>0</v>
      </c>
      <c r="X77" s="15">
        <v>113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656</v>
      </c>
      <c r="AG77" s="15">
        <v>18</v>
      </c>
      <c r="AH77" s="15">
        <v>19</v>
      </c>
      <c r="AI77" s="15">
        <v>28</v>
      </c>
      <c r="AJ77" s="15">
        <v>22</v>
      </c>
      <c r="AK77" s="15">
        <v>0</v>
      </c>
      <c r="AL77" s="30">
        <v>0</v>
      </c>
      <c r="AM77" s="15">
        <v>597</v>
      </c>
      <c r="AN77" s="15">
        <v>114</v>
      </c>
      <c r="AO77" s="15">
        <v>10</v>
      </c>
      <c r="AP77" s="15">
        <v>2</v>
      </c>
      <c r="AQ77" s="15">
        <v>89</v>
      </c>
      <c r="AR77" s="15">
        <v>670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2</v>
      </c>
      <c r="O80" s="15">
        <v>0</v>
      </c>
      <c r="P80" s="15">
        <v>0</v>
      </c>
      <c r="Q80" s="15">
        <v>2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1</v>
      </c>
      <c r="AN80" s="15">
        <v>2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38</v>
      </c>
      <c r="L81" s="15">
        <v>0</v>
      </c>
      <c r="M81" s="15">
        <v>0</v>
      </c>
      <c r="N81" s="15">
        <v>0</v>
      </c>
      <c r="O81" s="15">
        <v>1</v>
      </c>
      <c r="P81" s="15">
        <v>0</v>
      </c>
      <c r="Q81" s="15">
        <v>39</v>
      </c>
      <c r="R81" s="15">
        <v>0</v>
      </c>
      <c r="S81" s="15">
        <v>17</v>
      </c>
      <c r="T81" s="15">
        <v>5</v>
      </c>
      <c r="U81" s="15">
        <v>33</v>
      </c>
      <c r="V81" s="15">
        <v>2</v>
      </c>
      <c r="W81" s="15">
        <v>23</v>
      </c>
      <c r="X81" s="15">
        <v>80</v>
      </c>
      <c r="Y81" s="15">
        <v>0</v>
      </c>
      <c r="Z81" s="15">
        <v>0</v>
      </c>
      <c r="AA81" s="15">
        <v>6</v>
      </c>
      <c r="AB81" s="15">
        <v>0</v>
      </c>
      <c r="AC81" s="15">
        <v>0</v>
      </c>
      <c r="AD81" s="15">
        <v>0</v>
      </c>
      <c r="AE81" s="15">
        <v>6</v>
      </c>
      <c r="AF81" s="15">
        <v>18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1</v>
      </c>
      <c r="AM81" s="15">
        <v>11</v>
      </c>
      <c r="AN81" s="15">
        <v>0</v>
      </c>
      <c r="AO81" s="15">
        <v>4</v>
      </c>
      <c r="AP81" s="15">
        <v>0</v>
      </c>
      <c r="AQ81" s="15">
        <v>0</v>
      </c>
      <c r="AR81" s="15">
        <v>69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8</v>
      </c>
      <c r="K91" s="15">
        <v>368</v>
      </c>
      <c r="L91" s="15">
        <v>8</v>
      </c>
      <c r="M91" s="15">
        <v>0</v>
      </c>
      <c r="N91" s="15">
        <v>19</v>
      </c>
      <c r="O91" s="15">
        <v>1</v>
      </c>
      <c r="P91" s="15">
        <v>3</v>
      </c>
      <c r="Q91" s="15">
        <v>407</v>
      </c>
      <c r="R91" s="15">
        <v>8</v>
      </c>
      <c r="S91" s="15">
        <v>16</v>
      </c>
      <c r="T91" s="15">
        <v>2</v>
      </c>
      <c r="U91" s="15">
        <v>71</v>
      </c>
      <c r="V91" s="15">
        <v>0</v>
      </c>
      <c r="W91" s="15">
        <v>27</v>
      </c>
      <c r="X91" s="15">
        <v>124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297</v>
      </c>
      <c r="AG91" s="15">
        <v>191</v>
      </c>
      <c r="AH91" s="15">
        <v>9</v>
      </c>
      <c r="AI91" s="15">
        <v>0</v>
      </c>
      <c r="AJ91" s="15">
        <v>93</v>
      </c>
      <c r="AK91" s="15">
        <v>0</v>
      </c>
      <c r="AL91" s="30">
        <v>6</v>
      </c>
      <c r="AM91" s="15">
        <v>274</v>
      </c>
      <c r="AN91" s="15">
        <v>18</v>
      </c>
      <c r="AO91" s="15">
        <v>35</v>
      </c>
      <c r="AP91" s="15">
        <v>2</v>
      </c>
      <c r="AQ91" s="15">
        <v>2</v>
      </c>
      <c r="AR91" s="15">
        <v>718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3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45</v>
      </c>
      <c r="K98" s="15">
        <v>180</v>
      </c>
      <c r="L98" s="15">
        <v>45</v>
      </c>
      <c r="M98" s="15">
        <v>0</v>
      </c>
      <c r="N98" s="15">
        <v>45</v>
      </c>
      <c r="O98" s="15">
        <v>0</v>
      </c>
      <c r="P98" s="15">
        <v>0</v>
      </c>
      <c r="Q98" s="15">
        <v>315</v>
      </c>
      <c r="R98" s="15">
        <v>45</v>
      </c>
      <c r="S98" s="15">
        <v>0</v>
      </c>
      <c r="T98" s="15">
        <v>0</v>
      </c>
      <c r="U98" s="15">
        <v>155</v>
      </c>
      <c r="V98" s="15">
        <v>0</v>
      </c>
      <c r="W98" s="15">
        <v>0</v>
      </c>
      <c r="X98" s="15">
        <v>200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2</v>
      </c>
      <c r="AG98" s="15">
        <v>58</v>
      </c>
      <c r="AH98" s="15">
        <v>84</v>
      </c>
      <c r="AI98" s="15">
        <v>23</v>
      </c>
      <c r="AJ98" s="15">
        <v>23</v>
      </c>
      <c r="AK98" s="15">
        <v>0</v>
      </c>
      <c r="AL98" s="30">
        <v>8</v>
      </c>
      <c r="AM98" s="15">
        <v>45</v>
      </c>
      <c r="AN98" s="15">
        <v>0</v>
      </c>
      <c r="AO98" s="15">
        <v>0</v>
      </c>
      <c r="AP98" s="15">
        <v>1</v>
      </c>
      <c r="AQ98" s="15">
        <v>0</v>
      </c>
      <c r="AR98" s="15">
        <v>197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33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33</v>
      </c>
      <c r="R101" s="15">
        <v>0</v>
      </c>
      <c r="S101" s="15">
        <v>0</v>
      </c>
      <c r="T101" s="15">
        <v>0</v>
      </c>
      <c r="U101" s="15">
        <v>15</v>
      </c>
      <c r="V101" s="15">
        <v>0</v>
      </c>
      <c r="W101" s="15">
        <v>0</v>
      </c>
      <c r="X101" s="15">
        <v>15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53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3</v>
      </c>
      <c r="AN101" s="15">
        <v>3</v>
      </c>
      <c r="AO101" s="15">
        <v>111</v>
      </c>
      <c r="AP101" s="15">
        <v>0</v>
      </c>
      <c r="AQ101" s="15">
        <v>0</v>
      </c>
      <c r="AR101" s="15">
        <v>202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10</v>
      </c>
      <c r="AO102" s="15">
        <v>0</v>
      </c>
      <c r="AP102" s="15">
        <v>2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7</v>
      </c>
      <c r="K103" s="15">
        <v>64</v>
      </c>
      <c r="L103" s="15">
        <v>7</v>
      </c>
      <c r="M103" s="15">
        <v>0</v>
      </c>
      <c r="N103" s="15">
        <v>6</v>
      </c>
      <c r="O103" s="15">
        <v>0</v>
      </c>
      <c r="P103" s="15">
        <v>7</v>
      </c>
      <c r="Q103" s="15">
        <v>91</v>
      </c>
      <c r="R103" s="15">
        <v>7</v>
      </c>
      <c r="S103" s="15">
        <v>22</v>
      </c>
      <c r="T103" s="15">
        <v>0</v>
      </c>
      <c r="U103" s="15">
        <v>16</v>
      </c>
      <c r="V103" s="15">
        <v>20</v>
      </c>
      <c r="W103" s="15">
        <v>0</v>
      </c>
      <c r="X103" s="15">
        <v>65</v>
      </c>
      <c r="Y103" s="15">
        <v>0</v>
      </c>
      <c r="Z103" s="15">
        <v>0</v>
      </c>
      <c r="AA103" s="15">
        <v>20</v>
      </c>
      <c r="AB103" s="15">
        <v>0</v>
      </c>
      <c r="AC103" s="15">
        <v>0</v>
      </c>
      <c r="AD103" s="15">
        <v>0</v>
      </c>
      <c r="AE103" s="15">
        <v>20</v>
      </c>
      <c r="AF103" s="15">
        <v>62</v>
      </c>
      <c r="AG103" s="15">
        <v>0</v>
      </c>
      <c r="AH103" s="15">
        <v>0</v>
      </c>
      <c r="AI103" s="15">
        <v>0</v>
      </c>
      <c r="AJ103" s="15">
        <v>2</v>
      </c>
      <c r="AK103" s="15">
        <v>0</v>
      </c>
      <c r="AL103" s="30">
        <v>7</v>
      </c>
      <c r="AM103" s="15">
        <v>19</v>
      </c>
      <c r="AN103" s="15">
        <v>57</v>
      </c>
      <c r="AO103" s="15">
        <v>123</v>
      </c>
      <c r="AP103" s="15">
        <v>8</v>
      </c>
      <c r="AQ103" s="15">
        <v>15</v>
      </c>
      <c r="AR103" s="15">
        <v>190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</v>
      </c>
      <c r="K105" s="15">
        <v>203</v>
      </c>
      <c r="L105" s="15">
        <v>15</v>
      </c>
      <c r="M105" s="15">
        <v>0</v>
      </c>
      <c r="N105" s="15">
        <v>15</v>
      </c>
      <c r="O105" s="15">
        <v>0</v>
      </c>
      <c r="P105" s="15">
        <v>15</v>
      </c>
      <c r="Q105" s="15">
        <v>262</v>
      </c>
      <c r="R105" s="15">
        <v>15</v>
      </c>
      <c r="S105" s="15">
        <v>24</v>
      </c>
      <c r="T105" s="15">
        <v>3</v>
      </c>
      <c r="U105" s="15">
        <v>8</v>
      </c>
      <c r="V105" s="15">
        <v>0</v>
      </c>
      <c r="W105" s="15">
        <v>0</v>
      </c>
      <c r="X105" s="15">
        <v>50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205</v>
      </c>
      <c r="AG105" s="15">
        <v>0</v>
      </c>
      <c r="AH105" s="15">
        <v>180</v>
      </c>
      <c r="AI105" s="15">
        <v>16</v>
      </c>
      <c r="AJ105" s="15">
        <v>0</v>
      </c>
      <c r="AK105" s="15">
        <v>0</v>
      </c>
      <c r="AL105" s="30">
        <v>0</v>
      </c>
      <c r="AM105" s="15">
        <v>356</v>
      </c>
      <c r="AN105" s="15">
        <v>85</v>
      </c>
      <c r="AO105" s="15">
        <v>13</v>
      </c>
      <c r="AP105" s="15">
        <v>0</v>
      </c>
      <c r="AQ105" s="15">
        <v>14</v>
      </c>
      <c r="AR105" s="15">
        <v>359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1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1</v>
      </c>
      <c r="AG108" s="15">
        <v>1</v>
      </c>
      <c r="AH108" s="15">
        <v>0</v>
      </c>
      <c r="AI108" s="15">
        <v>0</v>
      </c>
      <c r="AJ108" s="15">
        <v>0</v>
      </c>
      <c r="AK108" s="15">
        <v>0</v>
      </c>
      <c r="AL108" s="30">
        <v>2</v>
      </c>
      <c r="AM108" s="15">
        <v>1</v>
      </c>
      <c r="AN108" s="15">
        <v>16</v>
      </c>
      <c r="AO108" s="15">
        <v>0</v>
      </c>
      <c r="AP108" s="15">
        <v>6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100</v>
      </c>
      <c r="K109" s="15">
        <v>84</v>
      </c>
      <c r="L109" s="15">
        <v>97</v>
      </c>
      <c r="M109" s="15">
        <v>26</v>
      </c>
      <c r="N109" s="15">
        <v>87</v>
      </c>
      <c r="O109" s="15">
        <v>10</v>
      </c>
      <c r="P109" s="15">
        <v>97</v>
      </c>
      <c r="Q109" s="15">
        <v>501</v>
      </c>
      <c r="R109" s="15">
        <v>97</v>
      </c>
      <c r="S109" s="15">
        <v>0</v>
      </c>
      <c r="T109" s="15">
        <v>0</v>
      </c>
      <c r="U109" s="15">
        <v>77</v>
      </c>
      <c r="V109" s="15">
        <v>0</v>
      </c>
      <c r="W109" s="15">
        <v>20</v>
      </c>
      <c r="X109" s="15">
        <v>194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211</v>
      </c>
      <c r="AG109" s="15">
        <v>7</v>
      </c>
      <c r="AH109" s="15">
        <v>38</v>
      </c>
      <c r="AI109" s="15">
        <v>5</v>
      </c>
      <c r="AJ109" s="15">
        <v>6</v>
      </c>
      <c r="AK109" s="15">
        <v>0</v>
      </c>
      <c r="AL109" s="30">
        <v>0</v>
      </c>
      <c r="AM109" s="15">
        <v>67</v>
      </c>
      <c r="AN109" s="15">
        <v>53</v>
      </c>
      <c r="AO109" s="15">
        <v>351</v>
      </c>
      <c r="AP109" s="15">
        <v>3</v>
      </c>
      <c r="AQ109" s="15">
        <v>92</v>
      </c>
      <c r="AR109" s="15">
        <v>554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11</v>
      </c>
      <c r="K113" s="15">
        <v>71</v>
      </c>
      <c r="L113" s="15">
        <v>11</v>
      </c>
      <c r="M113" s="15">
        <v>0</v>
      </c>
      <c r="N113" s="15">
        <v>11</v>
      </c>
      <c r="O113" s="15">
        <v>0</v>
      </c>
      <c r="P113" s="15">
        <v>0</v>
      </c>
      <c r="Q113" s="15">
        <v>104</v>
      </c>
      <c r="R113" s="15">
        <v>11</v>
      </c>
      <c r="S113" s="15">
        <v>0</v>
      </c>
      <c r="T113" s="15">
        <v>12</v>
      </c>
      <c r="U113" s="15">
        <v>37</v>
      </c>
      <c r="V113" s="15">
        <v>0</v>
      </c>
      <c r="W113" s="15">
        <v>17</v>
      </c>
      <c r="X113" s="15">
        <v>77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42</v>
      </c>
      <c r="AG113" s="15">
        <v>47</v>
      </c>
      <c r="AH113" s="15">
        <v>8</v>
      </c>
      <c r="AI113" s="15">
        <v>3</v>
      </c>
      <c r="AJ113" s="15">
        <v>32</v>
      </c>
      <c r="AK113" s="15">
        <v>0</v>
      </c>
      <c r="AL113" s="30">
        <v>0</v>
      </c>
      <c r="AM113" s="15">
        <v>69</v>
      </c>
      <c r="AN113" s="15">
        <v>10</v>
      </c>
      <c r="AO113" s="15">
        <v>7</v>
      </c>
      <c r="AP113" s="15">
        <v>0</v>
      </c>
      <c r="AQ113" s="15">
        <v>0</v>
      </c>
      <c r="AR113" s="15">
        <v>117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11</v>
      </c>
      <c r="O114" s="15">
        <v>7</v>
      </c>
      <c r="P114" s="15">
        <v>0</v>
      </c>
      <c r="Q114" s="15">
        <v>18</v>
      </c>
      <c r="R114" s="15">
        <v>0</v>
      </c>
      <c r="S114" s="15">
        <v>23</v>
      </c>
      <c r="T114" s="15">
        <v>9</v>
      </c>
      <c r="U114" s="15">
        <v>63</v>
      </c>
      <c r="V114" s="15">
        <v>0</v>
      </c>
      <c r="W114" s="15">
        <v>39</v>
      </c>
      <c r="X114" s="15">
        <v>134</v>
      </c>
      <c r="Y114" s="15">
        <v>0</v>
      </c>
      <c r="Z114" s="15">
        <v>0</v>
      </c>
      <c r="AA114" s="15">
        <v>4</v>
      </c>
      <c r="AB114" s="15">
        <v>0</v>
      </c>
      <c r="AC114" s="15">
        <v>0</v>
      </c>
      <c r="AD114" s="15">
        <v>0</v>
      </c>
      <c r="AE114" s="15">
        <v>4</v>
      </c>
      <c r="AF114" s="15">
        <v>35</v>
      </c>
      <c r="AG114" s="15">
        <v>0</v>
      </c>
      <c r="AH114" s="15">
        <v>1</v>
      </c>
      <c r="AI114" s="15">
        <v>0</v>
      </c>
      <c r="AJ114" s="15">
        <v>1</v>
      </c>
      <c r="AK114" s="15">
        <v>0</v>
      </c>
      <c r="AL114" s="30">
        <v>0</v>
      </c>
      <c r="AM114" s="15">
        <v>10</v>
      </c>
      <c r="AN114" s="15">
        <v>6</v>
      </c>
      <c r="AO114" s="15">
        <v>5</v>
      </c>
      <c r="AP114" s="15">
        <v>3</v>
      </c>
      <c r="AQ114" s="15">
        <v>0</v>
      </c>
      <c r="AR114" s="15">
        <v>127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12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313</v>
      </c>
      <c r="K118" s="15">
        <v>142</v>
      </c>
      <c r="L118" s="15">
        <v>304</v>
      </c>
      <c r="M118" s="15">
        <v>0</v>
      </c>
      <c r="N118" s="15">
        <v>274</v>
      </c>
      <c r="O118" s="15">
        <v>0</v>
      </c>
      <c r="P118" s="15">
        <v>302</v>
      </c>
      <c r="Q118" s="15">
        <v>1335</v>
      </c>
      <c r="R118" s="15">
        <v>304</v>
      </c>
      <c r="S118" s="15">
        <v>61</v>
      </c>
      <c r="T118" s="15">
        <v>13</v>
      </c>
      <c r="U118" s="15">
        <v>63</v>
      </c>
      <c r="V118" s="15">
        <v>11</v>
      </c>
      <c r="W118" s="15">
        <v>44</v>
      </c>
      <c r="X118" s="15">
        <v>496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217</v>
      </c>
      <c r="AI118" s="15">
        <v>16</v>
      </c>
      <c r="AJ118" s="15">
        <v>1</v>
      </c>
      <c r="AK118" s="15">
        <v>0</v>
      </c>
      <c r="AL118" s="30">
        <v>0</v>
      </c>
      <c r="AM118" s="15">
        <v>198</v>
      </c>
      <c r="AN118" s="15">
        <v>216</v>
      </c>
      <c r="AO118" s="15">
        <v>32</v>
      </c>
      <c r="AP118" s="15">
        <v>18</v>
      </c>
      <c r="AQ118" s="15">
        <v>328</v>
      </c>
      <c r="AR118" s="15">
        <v>261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44</v>
      </c>
      <c r="L119" s="15">
        <v>0</v>
      </c>
      <c r="M119" s="15">
        <v>0</v>
      </c>
      <c r="N119" s="15">
        <v>0</v>
      </c>
      <c r="O119" s="15">
        <v>2</v>
      </c>
      <c r="P119" s="15">
        <v>0</v>
      </c>
      <c r="Q119" s="15">
        <v>46</v>
      </c>
      <c r="R119" s="15">
        <v>0</v>
      </c>
      <c r="S119" s="15">
        <v>11</v>
      </c>
      <c r="T119" s="15">
        <v>0</v>
      </c>
      <c r="U119" s="15">
        <v>33</v>
      </c>
      <c r="V119" s="15">
        <v>0</v>
      </c>
      <c r="W119" s="15">
        <v>0</v>
      </c>
      <c r="X119" s="15">
        <v>44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18</v>
      </c>
      <c r="AI119" s="15">
        <v>5</v>
      </c>
      <c r="AJ119" s="15">
        <v>1</v>
      </c>
      <c r="AK119" s="15">
        <v>0</v>
      </c>
      <c r="AL119" s="30">
        <v>0</v>
      </c>
      <c r="AM119" s="15">
        <v>17</v>
      </c>
      <c r="AN119" s="15">
        <v>0</v>
      </c>
      <c r="AO119" s="15">
        <v>2</v>
      </c>
      <c r="AP119" s="15">
        <v>3</v>
      </c>
      <c r="AQ119" s="15">
        <v>1</v>
      </c>
      <c r="AR119" s="15">
        <v>48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31</v>
      </c>
      <c r="K121" s="15">
        <v>153</v>
      </c>
      <c r="L121" s="15">
        <v>31</v>
      </c>
      <c r="M121" s="15">
        <v>0</v>
      </c>
      <c r="N121" s="15">
        <v>33</v>
      </c>
      <c r="O121" s="15">
        <v>10</v>
      </c>
      <c r="P121" s="15">
        <v>42</v>
      </c>
      <c r="Q121" s="15">
        <v>300</v>
      </c>
      <c r="R121" s="15">
        <v>31</v>
      </c>
      <c r="S121" s="15">
        <v>52</v>
      </c>
      <c r="T121" s="15">
        <v>13</v>
      </c>
      <c r="U121" s="15">
        <v>31</v>
      </c>
      <c r="V121" s="15">
        <v>0</v>
      </c>
      <c r="W121" s="15">
        <v>0</v>
      </c>
      <c r="X121" s="15">
        <v>127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28</v>
      </c>
      <c r="AI121" s="15">
        <v>4</v>
      </c>
      <c r="AJ121" s="15">
        <v>0</v>
      </c>
      <c r="AK121" s="15">
        <v>0</v>
      </c>
      <c r="AL121" s="30">
        <v>0</v>
      </c>
      <c r="AM121" s="15">
        <v>129</v>
      </c>
      <c r="AN121" s="15">
        <v>32</v>
      </c>
      <c r="AO121" s="15">
        <v>12</v>
      </c>
      <c r="AP121" s="15">
        <v>13</v>
      </c>
      <c r="AQ121" s="15">
        <v>0</v>
      </c>
      <c r="AR121" s="15">
        <v>168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6</v>
      </c>
      <c r="L123" s="15">
        <v>0</v>
      </c>
      <c r="M123" s="15">
        <v>0</v>
      </c>
      <c r="N123" s="15">
        <v>0</v>
      </c>
      <c r="O123" s="15">
        <v>0</v>
      </c>
      <c r="P123" s="15">
        <v>12</v>
      </c>
      <c r="Q123" s="15">
        <v>18</v>
      </c>
      <c r="R123" s="15">
        <v>0</v>
      </c>
      <c r="S123" s="15">
        <v>1</v>
      </c>
      <c r="T123" s="15">
        <v>13</v>
      </c>
      <c r="U123" s="15">
        <v>16</v>
      </c>
      <c r="V123" s="15">
        <v>0</v>
      </c>
      <c r="W123" s="15">
        <v>0</v>
      </c>
      <c r="X123" s="15">
        <v>30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7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1</v>
      </c>
      <c r="AP123" s="15">
        <v>2</v>
      </c>
      <c r="AQ123" s="15">
        <v>0</v>
      </c>
      <c r="AR123" s="15">
        <v>14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7</v>
      </c>
      <c r="L125" s="15">
        <v>0</v>
      </c>
      <c r="M125" s="15">
        <v>2</v>
      </c>
      <c r="N125" s="15">
        <v>0</v>
      </c>
      <c r="O125" s="15">
        <v>0</v>
      </c>
      <c r="P125" s="15">
        <v>0</v>
      </c>
      <c r="Q125" s="15">
        <v>9</v>
      </c>
      <c r="R125" s="15">
        <v>0</v>
      </c>
      <c r="S125" s="15">
        <v>7</v>
      </c>
      <c r="T125" s="15">
        <v>8</v>
      </c>
      <c r="U125" s="15">
        <v>10</v>
      </c>
      <c r="V125" s="15">
        <v>3</v>
      </c>
      <c r="W125" s="15">
        <v>8</v>
      </c>
      <c r="X125" s="15">
        <v>36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10</v>
      </c>
      <c r="AG125" s="15">
        <v>0</v>
      </c>
      <c r="AH125" s="15">
        <v>2</v>
      </c>
      <c r="AI125" s="15">
        <v>2</v>
      </c>
      <c r="AJ125" s="15">
        <v>0</v>
      </c>
      <c r="AK125" s="15">
        <v>0</v>
      </c>
      <c r="AL125" s="30">
        <v>0</v>
      </c>
      <c r="AM125" s="15">
        <v>4</v>
      </c>
      <c r="AN125" s="15">
        <v>0</v>
      </c>
      <c r="AO125" s="15">
        <v>7</v>
      </c>
      <c r="AP125" s="15">
        <v>0</v>
      </c>
      <c r="AQ125" s="15">
        <v>0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37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37</v>
      </c>
      <c r="R126" s="15">
        <v>0</v>
      </c>
      <c r="S126" s="15">
        <v>104</v>
      </c>
      <c r="T126" s="15">
        <v>0</v>
      </c>
      <c r="U126" s="15">
        <v>48</v>
      </c>
      <c r="V126" s="15">
        <v>11</v>
      </c>
      <c r="W126" s="15">
        <v>57</v>
      </c>
      <c r="X126" s="15">
        <v>220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23</v>
      </c>
      <c r="AG126" s="15">
        <v>23</v>
      </c>
      <c r="AH126" s="15">
        <v>0</v>
      </c>
      <c r="AI126" s="15">
        <v>0</v>
      </c>
      <c r="AJ126" s="15">
        <v>19</v>
      </c>
      <c r="AK126" s="15">
        <v>0</v>
      </c>
      <c r="AL126" s="30">
        <v>4</v>
      </c>
      <c r="AM126" s="15">
        <v>10</v>
      </c>
      <c r="AN126" s="15">
        <v>0</v>
      </c>
      <c r="AO126" s="15">
        <v>29</v>
      </c>
      <c r="AP126" s="15">
        <v>0</v>
      </c>
      <c r="AQ126" s="15">
        <v>0</v>
      </c>
      <c r="AR126" s="15">
        <v>104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117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117</v>
      </c>
      <c r="R127" s="15">
        <v>0</v>
      </c>
      <c r="S127" s="15">
        <v>198</v>
      </c>
      <c r="T127" s="15">
        <v>0</v>
      </c>
      <c r="U127" s="15">
        <v>105</v>
      </c>
      <c r="V127" s="15">
        <v>10</v>
      </c>
      <c r="W127" s="15">
        <v>125</v>
      </c>
      <c r="X127" s="15">
        <v>438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56</v>
      </c>
      <c r="AG127" s="15">
        <v>38</v>
      </c>
      <c r="AH127" s="15">
        <v>0</v>
      </c>
      <c r="AI127" s="15">
        <v>0</v>
      </c>
      <c r="AJ127" s="15">
        <v>35</v>
      </c>
      <c r="AK127" s="15">
        <v>0</v>
      </c>
      <c r="AL127" s="30">
        <v>2</v>
      </c>
      <c r="AM127" s="15">
        <v>11</v>
      </c>
      <c r="AN127" s="15">
        <v>0</v>
      </c>
      <c r="AO127" s="15">
        <v>15</v>
      </c>
      <c r="AP127" s="15">
        <v>0</v>
      </c>
      <c r="AQ127" s="15">
        <v>0</v>
      </c>
      <c r="AR127" s="15">
        <v>198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40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40</v>
      </c>
      <c r="R128" s="15">
        <v>0</v>
      </c>
      <c r="S128" s="15">
        <v>63</v>
      </c>
      <c r="T128" s="15">
        <v>0</v>
      </c>
      <c r="U128" s="15">
        <v>39</v>
      </c>
      <c r="V128" s="15">
        <v>4</v>
      </c>
      <c r="W128" s="15">
        <v>20</v>
      </c>
      <c r="X128" s="15">
        <v>126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16</v>
      </c>
      <c r="AG128" s="15">
        <v>15</v>
      </c>
      <c r="AH128" s="15">
        <v>0</v>
      </c>
      <c r="AI128" s="15">
        <v>0</v>
      </c>
      <c r="AJ128" s="15">
        <v>12</v>
      </c>
      <c r="AK128" s="15">
        <v>0</v>
      </c>
      <c r="AL128" s="30">
        <v>0</v>
      </c>
      <c r="AM128" s="15">
        <v>9</v>
      </c>
      <c r="AN128" s="15">
        <v>0</v>
      </c>
      <c r="AO128" s="15">
        <v>3</v>
      </c>
      <c r="AP128" s="15">
        <v>0</v>
      </c>
      <c r="AQ128" s="15">
        <v>0</v>
      </c>
      <c r="AR128" s="15">
        <v>63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8</v>
      </c>
      <c r="AG134" s="15">
        <v>0</v>
      </c>
      <c r="AH134" s="15">
        <v>13</v>
      </c>
      <c r="AI134" s="15">
        <v>2</v>
      </c>
      <c r="AJ134" s="15">
        <v>0</v>
      </c>
      <c r="AK134" s="15">
        <v>0</v>
      </c>
      <c r="AL134" s="30">
        <v>0</v>
      </c>
      <c r="AM134" s="15">
        <v>14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9</v>
      </c>
      <c r="O135" s="15">
        <v>0</v>
      </c>
      <c r="P135" s="15">
        <v>0</v>
      </c>
      <c r="Q135" s="15">
        <v>9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10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13</v>
      </c>
      <c r="L136" s="15">
        <v>5</v>
      </c>
      <c r="M136" s="15">
        <v>0</v>
      </c>
      <c r="N136" s="15">
        <v>4</v>
      </c>
      <c r="O136" s="15">
        <v>0</v>
      </c>
      <c r="P136" s="15">
        <v>5</v>
      </c>
      <c r="Q136" s="15">
        <v>32</v>
      </c>
      <c r="R136" s="15">
        <v>5</v>
      </c>
      <c r="S136" s="15">
        <v>22</v>
      </c>
      <c r="T136" s="15">
        <v>6</v>
      </c>
      <c r="U136" s="15">
        <v>17</v>
      </c>
      <c r="V136" s="15">
        <v>0</v>
      </c>
      <c r="W136" s="15">
        <v>6</v>
      </c>
      <c r="X136" s="15">
        <v>56</v>
      </c>
      <c r="Y136" s="15">
        <v>0</v>
      </c>
      <c r="Z136" s="15">
        <v>0</v>
      </c>
      <c r="AA136" s="15">
        <v>0</v>
      </c>
      <c r="AB136" s="15">
        <v>0</v>
      </c>
      <c r="AC136" s="15">
        <v>2</v>
      </c>
      <c r="AD136" s="15">
        <v>0</v>
      </c>
      <c r="AE136" s="15">
        <v>2</v>
      </c>
      <c r="AF136" s="15">
        <v>12</v>
      </c>
      <c r="AG136" s="15">
        <v>2</v>
      </c>
      <c r="AH136" s="15">
        <v>2</v>
      </c>
      <c r="AI136" s="15">
        <v>0</v>
      </c>
      <c r="AJ136" s="15">
        <v>1</v>
      </c>
      <c r="AK136" s="15">
        <v>0</v>
      </c>
      <c r="AL136" s="30">
        <v>0</v>
      </c>
      <c r="AM136" s="15">
        <v>15</v>
      </c>
      <c r="AN136" s="15">
        <v>3</v>
      </c>
      <c r="AO136" s="15">
        <v>1</v>
      </c>
      <c r="AP136" s="15">
        <v>0</v>
      </c>
      <c r="AQ136" s="15">
        <v>4</v>
      </c>
      <c r="AR136" s="15">
        <v>47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2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51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160</v>
      </c>
      <c r="K145" s="15">
        <v>54</v>
      </c>
      <c r="L145" s="15">
        <v>143</v>
      </c>
      <c r="M145" s="15">
        <v>0</v>
      </c>
      <c r="N145" s="15">
        <v>99</v>
      </c>
      <c r="O145" s="15">
        <v>2</v>
      </c>
      <c r="P145" s="15">
        <v>127</v>
      </c>
      <c r="Q145" s="15">
        <v>585</v>
      </c>
      <c r="R145" s="15">
        <v>143</v>
      </c>
      <c r="S145" s="15">
        <v>0</v>
      </c>
      <c r="T145" s="15">
        <v>0</v>
      </c>
      <c r="U145" s="15">
        <v>24</v>
      </c>
      <c r="V145" s="15">
        <v>0</v>
      </c>
      <c r="W145" s="15">
        <v>1</v>
      </c>
      <c r="X145" s="15">
        <v>168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30">
        <v>0</v>
      </c>
      <c r="AM145" s="15">
        <v>24</v>
      </c>
      <c r="AN145" s="15">
        <v>81</v>
      </c>
      <c r="AO145" s="15">
        <v>1</v>
      </c>
      <c r="AP145" s="15">
        <v>0</v>
      </c>
      <c r="AQ145" s="15">
        <v>116</v>
      </c>
      <c r="AR145" s="15">
        <v>62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33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42</v>
      </c>
      <c r="K149" s="15">
        <v>163</v>
      </c>
      <c r="L149" s="15">
        <v>42</v>
      </c>
      <c r="M149" s="15">
        <v>0</v>
      </c>
      <c r="N149" s="15">
        <v>42</v>
      </c>
      <c r="O149" s="15">
        <v>0</v>
      </c>
      <c r="P149" s="15">
        <v>0</v>
      </c>
      <c r="Q149" s="15">
        <v>289</v>
      </c>
      <c r="R149" s="15">
        <v>42</v>
      </c>
      <c r="S149" s="15">
        <v>0</v>
      </c>
      <c r="T149" s="15">
        <v>0</v>
      </c>
      <c r="U149" s="15">
        <v>104</v>
      </c>
      <c r="V149" s="15">
        <v>0</v>
      </c>
      <c r="W149" s="15">
        <v>0</v>
      </c>
      <c r="X149" s="15">
        <v>146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52</v>
      </c>
      <c r="AH149" s="15">
        <v>82</v>
      </c>
      <c r="AI149" s="15">
        <v>1</v>
      </c>
      <c r="AJ149" s="15">
        <v>18</v>
      </c>
      <c r="AK149" s="15">
        <v>0</v>
      </c>
      <c r="AL149" s="30">
        <v>0</v>
      </c>
      <c r="AM149" s="15">
        <v>267</v>
      </c>
      <c r="AN149" s="15">
        <v>28</v>
      </c>
      <c r="AO149" s="15">
        <v>0</v>
      </c>
      <c r="AP149" s="15">
        <v>0</v>
      </c>
      <c r="AQ149" s="15">
        <v>0</v>
      </c>
      <c r="AR149" s="15">
        <v>436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3</v>
      </c>
      <c r="L154" s="15">
        <v>0</v>
      </c>
      <c r="M154" s="15">
        <v>1</v>
      </c>
      <c r="N154" s="15">
        <v>0</v>
      </c>
      <c r="O154" s="15">
        <v>0</v>
      </c>
      <c r="P154" s="15">
        <v>0</v>
      </c>
      <c r="Q154" s="15">
        <v>4</v>
      </c>
      <c r="R154" s="15">
        <v>0</v>
      </c>
      <c r="S154" s="15">
        <v>2</v>
      </c>
      <c r="T154" s="15">
        <v>0</v>
      </c>
      <c r="U154" s="15">
        <v>4</v>
      </c>
      <c r="V154" s="15">
        <v>0</v>
      </c>
      <c r="W154" s="15">
        <v>0</v>
      </c>
      <c r="X154" s="15">
        <v>6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2</v>
      </c>
      <c r="AG154" s="15">
        <v>2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4</v>
      </c>
      <c r="AN154" s="15">
        <v>0</v>
      </c>
      <c r="AO154" s="15">
        <v>0</v>
      </c>
      <c r="AP154" s="15">
        <v>0</v>
      </c>
      <c r="AQ154" s="15">
        <v>0</v>
      </c>
      <c r="AR154" s="15">
        <v>5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38</v>
      </c>
      <c r="K160" s="15">
        <v>1</v>
      </c>
      <c r="L160" s="15">
        <v>40</v>
      </c>
      <c r="M160" s="15">
        <v>2</v>
      </c>
      <c r="N160" s="15">
        <v>23</v>
      </c>
      <c r="O160" s="15">
        <v>1</v>
      </c>
      <c r="P160" s="15">
        <v>28</v>
      </c>
      <c r="Q160" s="15">
        <v>133</v>
      </c>
      <c r="R160" s="15">
        <v>40</v>
      </c>
      <c r="S160" s="15">
        <v>88</v>
      </c>
      <c r="T160" s="15">
        <v>2</v>
      </c>
      <c r="U160" s="15">
        <v>167</v>
      </c>
      <c r="V160" s="15">
        <v>34</v>
      </c>
      <c r="W160" s="15">
        <v>94</v>
      </c>
      <c r="X160" s="15">
        <v>425</v>
      </c>
      <c r="Y160" s="15">
        <v>0</v>
      </c>
      <c r="Z160" s="15">
        <v>0</v>
      </c>
      <c r="AA160" s="15">
        <v>46</v>
      </c>
      <c r="AB160" s="15">
        <v>0</v>
      </c>
      <c r="AC160" s="15">
        <v>0</v>
      </c>
      <c r="AD160" s="15">
        <v>0</v>
      </c>
      <c r="AE160" s="15">
        <v>46</v>
      </c>
      <c r="AF160" s="15">
        <v>110</v>
      </c>
      <c r="AG160" s="15">
        <v>3</v>
      </c>
      <c r="AH160" s="15">
        <v>9</v>
      </c>
      <c r="AI160" s="15">
        <v>0</v>
      </c>
      <c r="AJ160" s="15">
        <v>0</v>
      </c>
      <c r="AK160" s="15">
        <v>0</v>
      </c>
      <c r="AL160" s="30">
        <v>0</v>
      </c>
      <c r="AM160" s="15">
        <v>128</v>
      </c>
      <c r="AN160" s="15">
        <v>21</v>
      </c>
      <c r="AO160" s="15">
        <v>5</v>
      </c>
      <c r="AP160" s="15">
        <v>0</v>
      </c>
      <c r="AQ160" s="15">
        <v>12</v>
      </c>
      <c r="AR160" s="15">
        <v>296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6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6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6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0</v>
      </c>
      <c r="U170" s="15">
        <v>1</v>
      </c>
      <c r="V170" s="15">
        <v>0</v>
      </c>
      <c r="W170" s="15">
        <v>0</v>
      </c>
      <c r="X170" s="15">
        <v>1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44</v>
      </c>
      <c r="AG170" s="15">
        <v>0</v>
      </c>
      <c r="AH170" s="15">
        <v>1</v>
      </c>
      <c r="AI170" s="15">
        <v>0</v>
      </c>
      <c r="AJ170" s="15">
        <v>0</v>
      </c>
      <c r="AK170" s="15">
        <v>0</v>
      </c>
      <c r="AL170" s="30">
        <v>0</v>
      </c>
      <c r="AM170" s="15">
        <v>46</v>
      </c>
      <c r="AN170" s="15">
        <v>19</v>
      </c>
      <c r="AO170" s="15">
        <v>4</v>
      </c>
      <c r="AP170" s="15">
        <v>0</v>
      </c>
      <c r="AQ170" s="15">
        <v>0</v>
      </c>
      <c r="AR170" s="15">
        <v>8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9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9</v>
      </c>
      <c r="R175" s="15">
        <v>0</v>
      </c>
      <c r="S175" s="15">
        <v>0</v>
      </c>
      <c r="T175" s="15">
        <v>13</v>
      </c>
      <c r="U175" s="15">
        <v>0</v>
      </c>
      <c r="V175" s="15">
        <v>0</v>
      </c>
      <c r="W175" s="15">
        <v>0</v>
      </c>
      <c r="X175" s="15">
        <v>13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2</v>
      </c>
      <c r="AN175" s="15">
        <v>0</v>
      </c>
      <c r="AO175" s="15">
        <v>0</v>
      </c>
      <c r="AP175" s="15">
        <v>0</v>
      </c>
      <c r="AQ175" s="15">
        <v>0</v>
      </c>
      <c r="AR175" s="15">
        <v>21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3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1</v>
      </c>
      <c r="X181" s="15">
        <v>1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4</v>
      </c>
      <c r="AG181" s="15">
        <v>0</v>
      </c>
      <c r="AH181" s="15">
        <v>2</v>
      </c>
      <c r="AI181" s="15">
        <v>5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23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45</v>
      </c>
      <c r="K184" s="15">
        <v>14</v>
      </c>
      <c r="L184" s="15">
        <v>43</v>
      </c>
      <c r="M184" s="15">
        <v>0</v>
      </c>
      <c r="N184" s="15">
        <v>75</v>
      </c>
      <c r="O184" s="15">
        <v>0</v>
      </c>
      <c r="P184" s="15">
        <v>4</v>
      </c>
      <c r="Q184" s="15">
        <v>181</v>
      </c>
      <c r="R184" s="15">
        <v>43</v>
      </c>
      <c r="S184" s="15">
        <v>5</v>
      </c>
      <c r="T184" s="15">
        <v>22</v>
      </c>
      <c r="U184" s="15">
        <v>35</v>
      </c>
      <c r="V184" s="15">
        <v>4</v>
      </c>
      <c r="W184" s="15">
        <v>49</v>
      </c>
      <c r="X184" s="15">
        <v>158</v>
      </c>
      <c r="Y184" s="15">
        <v>0</v>
      </c>
      <c r="Z184" s="15">
        <v>0</v>
      </c>
      <c r="AA184" s="15">
        <v>0</v>
      </c>
      <c r="AB184" s="15">
        <v>0</v>
      </c>
      <c r="AC184" s="15">
        <v>17</v>
      </c>
      <c r="AD184" s="15">
        <v>0</v>
      </c>
      <c r="AE184" s="15">
        <v>17</v>
      </c>
      <c r="AF184" s="15">
        <v>98</v>
      </c>
      <c r="AG184" s="15">
        <v>0</v>
      </c>
      <c r="AH184" s="15">
        <v>33</v>
      </c>
      <c r="AI184" s="15">
        <v>24</v>
      </c>
      <c r="AJ184" s="15">
        <v>0</v>
      </c>
      <c r="AK184" s="15">
        <v>0</v>
      </c>
      <c r="AL184" s="30">
        <v>0</v>
      </c>
      <c r="AM184" s="15">
        <v>103</v>
      </c>
      <c r="AN184" s="15">
        <v>72</v>
      </c>
      <c r="AO184" s="15">
        <v>7</v>
      </c>
      <c r="AP184" s="15">
        <v>5</v>
      </c>
      <c r="AQ184" s="15">
        <v>0</v>
      </c>
      <c r="AR184" s="15">
        <v>370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53</v>
      </c>
      <c r="K185" s="15">
        <v>1</v>
      </c>
      <c r="L185" s="15">
        <v>52</v>
      </c>
      <c r="M185" s="15">
        <v>0</v>
      </c>
      <c r="N185" s="15">
        <v>42</v>
      </c>
      <c r="O185" s="15">
        <v>5</v>
      </c>
      <c r="P185" s="15">
        <v>52</v>
      </c>
      <c r="Q185" s="15">
        <v>205</v>
      </c>
      <c r="R185" s="15">
        <v>52</v>
      </c>
      <c r="S185" s="15">
        <v>0</v>
      </c>
      <c r="T185" s="15">
        <v>0</v>
      </c>
      <c r="U185" s="15">
        <v>1</v>
      </c>
      <c r="V185" s="15">
        <v>0</v>
      </c>
      <c r="W185" s="15">
        <v>1</v>
      </c>
      <c r="X185" s="15">
        <v>54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38</v>
      </c>
      <c r="AI185" s="15">
        <v>3</v>
      </c>
      <c r="AJ185" s="15">
        <v>0</v>
      </c>
      <c r="AK185" s="15">
        <v>0</v>
      </c>
      <c r="AL185" s="30">
        <v>0</v>
      </c>
      <c r="AM185" s="15">
        <v>0</v>
      </c>
      <c r="AN185" s="15">
        <v>35</v>
      </c>
      <c r="AO185" s="15">
        <v>0</v>
      </c>
      <c r="AP185" s="15">
        <v>3</v>
      </c>
      <c r="AQ185" s="15">
        <v>46</v>
      </c>
      <c r="AR185" s="15">
        <v>1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35</v>
      </c>
      <c r="L186" s="15">
        <v>0</v>
      </c>
      <c r="M186" s="15">
        <v>0</v>
      </c>
      <c r="N186" s="15">
        <v>0</v>
      </c>
      <c r="O186" s="15">
        <v>5</v>
      </c>
      <c r="P186" s="15">
        <v>0</v>
      </c>
      <c r="Q186" s="15">
        <v>40</v>
      </c>
      <c r="R186" s="15">
        <v>0</v>
      </c>
      <c r="S186" s="15">
        <v>1</v>
      </c>
      <c r="T186" s="15">
        <v>12</v>
      </c>
      <c r="U186" s="15">
        <v>33</v>
      </c>
      <c r="V186" s="15">
        <v>4</v>
      </c>
      <c r="W186" s="15">
        <v>1</v>
      </c>
      <c r="X186" s="15">
        <v>51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27</v>
      </c>
      <c r="AH186" s="15">
        <v>0</v>
      </c>
      <c r="AI186" s="15">
        <v>2</v>
      </c>
      <c r="AJ186" s="15">
        <v>1</v>
      </c>
      <c r="AK186" s="15">
        <v>0</v>
      </c>
      <c r="AL186" s="30">
        <v>1</v>
      </c>
      <c r="AM186" s="15">
        <v>132</v>
      </c>
      <c r="AN186" s="15">
        <v>0</v>
      </c>
      <c r="AO186" s="15">
        <v>54</v>
      </c>
      <c r="AP186" s="15">
        <v>0</v>
      </c>
      <c r="AQ186" s="15">
        <v>0</v>
      </c>
      <c r="AR186" s="15">
        <v>90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68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68</v>
      </c>
      <c r="R187" s="15">
        <v>0</v>
      </c>
      <c r="S187" s="15">
        <v>0</v>
      </c>
      <c r="T187" s="15">
        <v>0</v>
      </c>
      <c r="U187" s="15">
        <v>32</v>
      </c>
      <c r="V187" s="15">
        <v>0</v>
      </c>
      <c r="W187" s="15">
        <v>0</v>
      </c>
      <c r="X187" s="15">
        <v>32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27</v>
      </c>
      <c r="AH187" s="15">
        <v>0</v>
      </c>
      <c r="AI187" s="15">
        <v>0</v>
      </c>
      <c r="AJ187" s="15">
        <v>10</v>
      </c>
      <c r="AK187" s="15">
        <v>0</v>
      </c>
      <c r="AL187" s="30">
        <v>2</v>
      </c>
      <c r="AM187" s="15">
        <v>30</v>
      </c>
      <c r="AN187" s="15">
        <v>0</v>
      </c>
      <c r="AO187" s="15">
        <v>17</v>
      </c>
      <c r="AP187" s="15">
        <v>0</v>
      </c>
      <c r="AQ187" s="15">
        <v>0</v>
      </c>
      <c r="AR187" s="15">
        <v>89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18</v>
      </c>
      <c r="L190" s="15">
        <v>21</v>
      </c>
      <c r="M190" s="15">
        <v>0</v>
      </c>
      <c r="N190" s="15">
        <v>21</v>
      </c>
      <c r="O190" s="15">
        <v>0</v>
      </c>
      <c r="P190" s="15">
        <v>1</v>
      </c>
      <c r="Q190" s="15">
        <v>82</v>
      </c>
      <c r="R190" s="15">
        <v>21</v>
      </c>
      <c r="S190" s="15">
        <v>0</v>
      </c>
      <c r="T190" s="15">
        <v>2</v>
      </c>
      <c r="U190" s="15">
        <v>5</v>
      </c>
      <c r="V190" s="15">
        <v>0</v>
      </c>
      <c r="W190" s="15">
        <v>0</v>
      </c>
      <c r="X190" s="15">
        <v>28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12</v>
      </c>
      <c r="AG190" s="15">
        <v>0</v>
      </c>
      <c r="AH190" s="15">
        <v>29</v>
      </c>
      <c r="AI190" s="15">
        <v>0</v>
      </c>
      <c r="AJ190" s="15">
        <v>0</v>
      </c>
      <c r="AK190" s="15">
        <v>0</v>
      </c>
      <c r="AL190" s="30">
        <v>0</v>
      </c>
      <c r="AM190" s="15">
        <v>14</v>
      </c>
      <c r="AN190" s="15">
        <v>21</v>
      </c>
      <c r="AO190" s="15">
        <v>1</v>
      </c>
      <c r="AP190" s="15">
        <v>0</v>
      </c>
      <c r="AQ190" s="15">
        <v>1</v>
      </c>
      <c r="AR190" s="15">
        <v>19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3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3</v>
      </c>
      <c r="R191" s="15">
        <v>0</v>
      </c>
      <c r="S191" s="15">
        <v>0</v>
      </c>
      <c r="T191" s="15">
        <v>1</v>
      </c>
      <c r="U191" s="15">
        <v>0</v>
      </c>
      <c r="V191" s="15">
        <v>0</v>
      </c>
      <c r="W191" s="15">
        <v>0</v>
      </c>
      <c r="X191" s="15">
        <v>1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11</v>
      </c>
      <c r="AG191" s="15">
        <v>0</v>
      </c>
      <c r="AH191" s="15">
        <v>22</v>
      </c>
      <c r="AI191" s="15">
        <v>10</v>
      </c>
      <c r="AJ191" s="15">
        <v>0</v>
      </c>
      <c r="AK191" s="15">
        <v>0</v>
      </c>
      <c r="AL191" s="30">
        <v>0</v>
      </c>
      <c r="AM191" s="15">
        <v>23</v>
      </c>
      <c r="AN191" s="15">
        <v>0</v>
      </c>
      <c r="AO191" s="15">
        <v>0</v>
      </c>
      <c r="AP191" s="15">
        <v>0</v>
      </c>
      <c r="AQ191" s="15">
        <v>0</v>
      </c>
      <c r="AR191" s="15">
        <v>34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47</v>
      </c>
      <c r="L192" s="15">
        <v>17</v>
      </c>
      <c r="M192" s="15">
        <v>0</v>
      </c>
      <c r="N192" s="15">
        <v>0</v>
      </c>
      <c r="O192" s="15">
        <v>0</v>
      </c>
      <c r="P192" s="15">
        <v>1</v>
      </c>
      <c r="Q192" s="15">
        <v>66</v>
      </c>
      <c r="R192" s="15">
        <v>17</v>
      </c>
      <c r="S192" s="15">
        <v>21</v>
      </c>
      <c r="T192" s="15">
        <v>0</v>
      </c>
      <c r="U192" s="15">
        <v>30</v>
      </c>
      <c r="V192" s="15">
        <v>0</v>
      </c>
      <c r="W192" s="15">
        <v>27</v>
      </c>
      <c r="X192" s="15">
        <v>95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22</v>
      </c>
      <c r="AG192" s="15">
        <v>27</v>
      </c>
      <c r="AH192" s="15">
        <v>0</v>
      </c>
      <c r="AI192" s="15">
        <v>0</v>
      </c>
      <c r="AJ192" s="15">
        <v>29</v>
      </c>
      <c r="AK192" s="15">
        <v>0</v>
      </c>
      <c r="AL192" s="30">
        <v>2</v>
      </c>
      <c r="AM192" s="15">
        <v>21</v>
      </c>
      <c r="AN192" s="15">
        <v>0</v>
      </c>
      <c r="AO192" s="15">
        <v>9</v>
      </c>
      <c r="AP192" s="15">
        <v>4</v>
      </c>
      <c r="AQ192" s="15">
        <v>3</v>
      </c>
      <c r="AR192" s="15">
        <v>69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1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5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37</v>
      </c>
      <c r="K201" s="15">
        <v>14</v>
      </c>
      <c r="L201" s="15">
        <v>37</v>
      </c>
      <c r="M201" s="15">
        <v>7</v>
      </c>
      <c r="N201" s="15">
        <v>34</v>
      </c>
      <c r="O201" s="15">
        <v>1</v>
      </c>
      <c r="P201" s="15">
        <v>37</v>
      </c>
      <c r="Q201" s="15">
        <v>167</v>
      </c>
      <c r="R201" s="15">
        <v>37</v>
      </c>
      <c r="S201" s="15">
        <v>1</v>
      </c>
      <c r="T201" s="15">
        <v>1</v>
      </c>
      <c r="U201" s="15">
        <v>11</v>
      </c>
      <c r="V201" s="15">
        <v>3</v>
      </c>
      <c r="W201" s="15">
        <v>29</v>
      </c>
      <c r="X201" s="15">
        <v>82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16</v>
      </c>
      <c r="AI201" s="15">
        <v>2</v>
      </c>
      <c r="AJ201" s="15">
        <v>0</v>
      </c>
      <c r="AK201" s="15">
        <v>0</v>
      </c>
      <c r="AL201" s="30">
        <v>0</v>
      </c>
      <c r="AM201" s="15">
        <v>29</v>
      </c>
      <c r="AN201" s="15">
        <v>21</v>
      </c>
      <c r="AO201" s="15">
        <v>7</v>
      </c>
      <c r="AP201" s="15">
        <v>9</v>
      </c>
      <c r="AQ201" s="15">
        <v>40</v>
      </c>
      <c r="AR201" s="15">
        <v>23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6</v>
      </c>
      <c r="K207" s="15">
        <v>89</v>
      </c>
      <c r="L207" s="15">
        <v>7</v>
      </c>
      <c r="M207" s="15">
        <v>4</v>
      </c>
      <c r="N207" s="15">
        <v>22</v>
      </c>
      <c r="O207" s="15">
        <v>3</v>
      </c>
      <c r="P207" s="15">
        <v>4</v>
      </c>
      <c r="Q207" s="15">
        <v>135</v>
      </c>
      <c r="R207" s="15">
        <v>7</v>
      </c>
      <c r="S207" s="15">
        <v>2</v>
      </c>
      <c r="T207" s="15">
        <v>6</v>
      </c>
      <c r="U207" s="15">
        <v>20</v>
      </c>
      <c r="V207" s="15">
        <v>12</v>
      </c>
      <c r="W207" s="15">
        <v>0</v>
      </c>
      <c r="X207" s="15">
        <v>47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8</v>
      </c>
      <c r="AG207" s="15">
        <v>0</v>
      </c>
      <c r="AH207" s="15">
        <v>121</v>
      </c>
      <c r="AI207" s="15">
        <v>7</v>
      </c>
      <c r="AJ207" s="15">
        <v>0</v>
      </c>
      <c r="AK207" s="15">
        <v>0</v>
      </c>
      <c r="AL207" s="30">
        <v>0</v>
      </c>
      <c r="AM207" s="15">
        <v>135</v>
      </c>
      <c r="AN207" s="15">
        <v>21</v>
      </c>
      <c r="AO207" s="15">
        <v>30</v>
      </c>
      <c r="AP207" s="15">
        <v>1</v>
      </c>
      <c r="AQ207" s="15">
        <v>1</v>
      </c>
      <c r="AR207" s="15">
        <v>170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3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8</v>
      </c>
      <c r="AD208" s="15">
        <v>0</v>
      </c>
      <c r="AE208" s="15">
        <v>8</v>
      </c>
      <c r="AF208" s="15">
        <v>43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9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</v>
      </c>
      <c r="K209" s="15">
        <v>12</v>
      </c>
      <c r="L209" s="15">
        <v>1</v>
      </c>
      <c r="M209" s="15">
        <v>3</v>
      </c>
      <c r="N209" s="15">
        <v>3</v>
      </c>
      <c r="O209" s="15">
        <v>0</v>
      </c>
      <c r="P209" s="15">
        <v>6</v>
      </c>
      <c r="Q209" s="15">
        <v>26</v>
      </c>
      <c r="R209" s="15">
        <v>1</v>
      </c>
      <c r="S209" s="15">
        <v>7</v>
      </c>
      <c r="T209" s="15">
        <v>9</v>
      </c>
      <c r="U209" s="15">
        <v>38</v>
      </c>
      <c r="V209" s="15">
        <v>7</v>
      </c>
      <c r="W209" s="15">
        <v>29</v>
      </c>
      <c r="X209" s="15">
        <v>91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2</v>
      </c>
      <c r="AH209" s="15">
        <v>2</v>
      </c>
      <c r="AI209" s="15">
        <v>0</v>
      </c>
      <c r="AJ209" s="15">
        <v>2</v>
      </c>
      <c r="AK209" s="15">
        <v>0</v>
      </c>
      <c r="AL209" s="30">
        <v>0</v>
      </c>
      <c r="AM209" s="15">
        <v>11</v>
      </c>
      <c r="AN209" s="15">
        <v>2</v>
      </c>
      <c r="AO209" s="15">
        <v>2</v>
      </c>
      <c r="AP209" s="15">
        <v>13</v>
      </c>
      <c r="AQ209" s="15">
        <v>1</v>
      </c>
      <c r="AR209" s="15">
        <v>16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47</v>
      </c>
      <c r="L210" s="15">
        <v>2</v>
      </c>
      <c r="M210" s="15">
        <v>0</v>
      </c>
      <c r="N210" s="15">
        <v>1</v>
      </c>
      <c r="O210" s="15">
        <v>0</v>
      </c>
      <c r="P210" s="15">
        <v>0</v>
      </c>
      <c r="Q210" s="15">
        <v>52</v>
      </c>
      <c r="R210" s="15">
        <v>2</v>
      </c>
      <c r="S210" s="15">
        <v>1</v>
      </c>
      <c r="T210" s="15">
        <v>0</v>
      </c>
      <c r="U210" s="15">
        <v>15</v>
      </c>
      <c r="V210" s="15">
        <v>4</v>
      </c>
      <c r="W210" s="15">
        <v>15</v>
      </c>
      <c r="X210" s="15">
        <v>37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15</v>
      </c>
      <c r="AH210" s="15">
        <v>1</v>
      </c>
      <c r="AI210" s="15">
        <v>0</v>
      </c>
      <c r="AJ210" s="15">
        <v>5</v>
      </c>
      <c r="AK210" s="15">
        <v>0</v>
      </c>
      <c r="AL210" s="30">
        <v>0</v>
      </c>
      <c r="AM210" s="15">
        <v>15</v>
      </c>
      <c r="AN210" s="15">
        <v>1</v>
      </c>
      <c r="AO210" s="15">
        <v>14</v>
      </c>
      <c r="AP210" s="15">
        <v>0</v>
      </c>
      <c r="AQ210" s="15">
        <v>0</v>
      </c>
      <c r="AR210" s="15">
        <v>67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1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18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18</v>
      </c>
      <c r="R219" s="15">
        <v>0</v>
      </c>
      <c r="S219" s="15">
        <v>0</v>
      </c>
      <c r="T219" s="15">
        <v>3</v>
      </c>
      <c r="U219" s="15">
        <v>1</v>
      </c>
      <c r="V219" s="15">
        <v>3</v>
      </c>
      <c r="W219" s="15">
        <v>0</v>
      </c>
      <c r="X219" s="15">
        <v>7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4</v>
      </c>
      <c r="AG219" s="15">
        <v>0</v>
      </c>
      <c r="AH219" s="15">
        <v>7</v>
      </c>
      <c r="AI219" s="15">
        <v>4</v>
      </c>
      <c r="AJ219" s="15">
        <v>0</v>
      </c>
      <c r="AK219" s="15">
        <v>0</v>
      </c>
      <c r="AL219" s="30">
        <v>0</v>
      </c>
      <c r="AM219" s="15">
        <v>8</v>
      </c>
      <c r="AN219" s="15">
        <v>0</v>
      </c>
      <c r="AO219" s="15">
        <v>0</v>
      </c>
      <c r="AP219" s="15">
        <v>0</v>
      </c>
      <c r="AQ219" s="15">
        <v>0</v>
      </c>
      <c r="AR219" s="15">
        <v>18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47</v>
      </c>
      <c r="K220" s="15">
        <v>97</v>
      </c>
      <c r="L220" s="15">
        <v>47</v>
      </c>
      <c r="M220" s="15">
        <v>2</v>
      </c>
      <c r="N220" s="15">
        <v>55</v>
      </c>
      <c r="O220" s="15">
        <v>8</v>
      </c>
      <c r="P220" s="15">
        <v>5</v>
      </c>
      <c r="Q220" s="15">
        <v>261</v>
      </c>
      <c r="R220" s="15">
        <v>47</v>
      </c>
      <c r="S220" s="15">
        <v>6</v>
      </c>
      <c r="T220" s="15">
        <v>11</v>
      </c>
      <c r="U220" s="15">
        <v>19</v>
      </c>
      <c r="V220" s="15">
        <v>24</v>
      </c>
      <c r="W220" s="15">
        <v>80</v>
      </c>
      <c r="X220" s="15">
        <v>187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15</v>
      </c>
      <c r="AG220" s="15">
        <v>0</v>
      </c>
      <c r="AH220" s="15">
        <v>49</v>
      </c>
      <c r="AI220" s="15">
        <v>9</v>
      </c>
      <c r="AJ220" s="15">
        <v>0</v>
      </c>
      <c r="AK220" s="15">
        <v>0</v>
      </c>
      <c r="AL220" s="30">
        <v>0</v>
      </c>
      <c r="AM220" s="15">
        <v>81</v>
      </c>
      <c r="AN220" s="15">
        <v>50</v>
      </c>
      <c r="AO220" s="15">
        <v>14</v>
      </c>
      <c r="AP220" s="15">
        <v>16</v>
      </c>
      <c r="AQ220" s="15">
        <v>1</v>
      </c>
      <c r="AR220" s="15">
        <v>119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1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43</v>
      </c>
      <c r="K222" s="15">
        <v>35</v>
      </c>
      <c r="L222" s="15">
        <v>44</v>
      </c>
      <c r="M222" s="15">
        <v>0</v>
      </c>
      <c r="N222" s="15">
        <v>29</v>
      </c>
      <c r="O222" s="15">
        <v>5</v>
      </c>
      <c r="P222" s="15">
        <v>51</v>
      </c>
      <c r="Q222" s="15">
        <v>207</v>
      </c>
      <c r="R222" s="15">
        <v>44</v>
      </c>
      <c r="S222" s="15">
        <v>3</v>
      </c>
      <c r="T222" s="15">
        <v>12</v>
      </c>
      <c r="U222" s="15">
        <v>63</v>
      </c>
      <c r="V222" s="15">
        <v>8</v>
      </c>
      <c r="W222" s="15">
        <v>110</v>
      </c>
      <c r="X222" s="15">
        <v>240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13</v>
      </c>
      <c r="AG222" s="15">
        <v>3</v>
      </c>
      <c r="AH222" s="15">
        <v>22</v>
      </c>
      <c r="AI222" s="15">
        <v>1</v>
      </c>
      <c r="AJ222" s="15">
        <v>4</v>
      </c>
      <c r="AK222" s="15">
        <v>0</v>
      </c>
      <c r="AL222" s="30">
        <v>35</v>
      </c>
      <c r="AM222" s="15">
        <v>6</v>
      </c>
      <c r="AN222" s="15">
        <v>27</v>
      </c>
      <c r="AO222" s="15">
        <v>2</v>
      </c>
      <c r="AP222" s="15">
        <v>0</v>
      </c>
      <c r="AQ222" s="15">
        <v>1</v>
      </c>
      <c r="AR222" s="15">
        <v>52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5</v>
      </c>
      <c r="K226" s="15">
        <v>83</v>
      </c>
      <c r="L226" s="15">
        <v>5</v>
      </c>
      <c r="M226" s="15">
        <v>0</v>
      </c>
      <c r="N226" s="15">
        <v>5</v>
      </c>
      <c r="O226" s="15">
        <v>2</v>
      </c>
      <c r="P226" s="15">
        <v>0</v>
      </c>
      <c r="Q226" s="15">
        <v>100</v>
      </c>
      <c r="R226" s="15">
        <v>5</v>
      </c>
      <c r="S226" s="15">
        <v>10</v>
      </c>
      <c r="T226" s="15">
        <v>2</v>
      </c>
      <c r="U226" s="15">
        <v>47</v>
      </c>
      <c r="V226" s="15">
        <v>0</v>
      </c>
      <c r="W226" s="15">
        <v>54</v>
      </c>
      <c r="X226" s="15">
        <v>118</v>
      </c>
      <c r="Y226" s="15">
        <v>0</v>
      </c>
      <c r="Z226" s="15">
        <v>0</v>
      </c>
      <c r="AA226" s="15">
        <v>0</v>
      </c>
      <c r="AB226" s="15">
        <v>0</v>
      </c>
      <c r="AC226" s="15">
        <v>10</v>
      </c>
      <c r="AD226" s="15">
        <v>0</v>
      </c>
      <c r="AE226" s="15">
        <v>10</v>
      </c>
      <c r="AF226" s="15">
        <v>4</v>
      </c>
      <c r="AG226" s="15">
        <v>0</v>
      </c>
      <c r="AH226" s="15">
        <v>5</v>
      </c>
      <c r="AI226" s="15">
        <v>0</v>
      </c>
      <c r="AJ226" s="15">
        <v>0</v>
      </c>
      <c r="AK226" s="15">
        <v>0</v>
      </c>
      <c r="AL226" s="30">
        <v>0</v>
      </c>
      <c r="AM226" s="15">
        <v>5</v>
      </c>
      <c r="AN226" s="15">
        <v>2</v>
      </c>
      <c r="AO226" s="15">
        <v>22</v>
      </c>
      <c r="AP226" s="15">
        <v>2</v>
      </c>
      <c r="AQ226" s="15">
        <v>0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73</v>
      </c>
      <c r="K230" s="15">
        <v>117</v>
      </c>
      <c r="L230" s="15">
        <v>66</v>
      </c>
      <c r="M230" s="15">
        <v>3</v>
      </c>
      <c r="N230" s="15">
        <v>65</v>
      </c>
      <c r="O230" s="15">
        <v>0</v>
      </c>
      <c r="P230" s="15">
        <v>63</v>
      </c>
      <c r="Q230" s="15">
        <v>387</v>
      </c>
      <c r="R230" s="15">
        <v>66</v>
      </c>
      <c r="S230" s="15">
        <v>1</v>
      </c>
      <c r="T230" s="15">
        <v>2</v>
      </c>
      <c r="U230" s="15">
        <v>7</v>
      </c>
      <c r="V230" s="15">
        <v>0</v>
      </c>
      <c r="W230" s="15">
        <v>19</v>
      </c>
      <c r="X230" s="15">
        <v>95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35</v>
      </c>
      <c r="AG230" s="15">
        <v>0</v>
      </c>
      <c r="AH230" s="15">
        <v>46</v>
      </c>
      <c r="AI230" s="15">
        <v>22</v>
      </c>
      <c r="AJ230" s="15">
        <v>0</v>
      </c>
      <c r="AK230" s="15">
        <v>0</v>
      </c>
      <c r="AL230" s="30">
        <v>0</v>
      </c>
      <c r="AM230" s="15">
        <v>45</v>
      </c>
      <c r="AN230" s="15">
        <v>57</v>
      </c>
      <c r="AO230" s="15">
        <v>6</v>
      </c>
      <c r="AP230" s="15">
        <v>4</v>
      </c>
      <c r="AQ230" s="15">
        <v>74</v>
      </c>
      <c r="AR230" s="15">
        <v>125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26</v>
      </c>
      <c r="K232" s="15">
        <v>63</v>
      </c>
      <c r="L232" s="15">
        <v>27</v>
      </c>
      <c r="M232" s="15">
        <v>0</v>
      </c>
      <c r="N232" s="15">
        <v>1</v>
      </c>
      <c r="O232" s="15">
        <v>6</v>
      </c>
      <c r="P232" s="15">
        <v>23</v>
      </c>
      <c r="Q232" s="15">
        <v>146</v>
      </c>
      <c r="R232" s="15">
        <v>27</v>
      </c>
      <c r="S232" s="15">
        <v>0</v>
      </c>
      <c r="T232" s="15">
        <v>2</v>
      </c>
      <c r="U232" s="15">
        <v>114</v>
      </c>
      <c r="V232" s="15">
        <v>2</v>
      </c>
      <c r="W232" s="15">
        <v>18</v>
      </c>
      <c r="X232" s="15">
        <v>163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23</v>
      </c>
      <c r="AG232" s="15">
        <v>6</v>
      </c>
      <c r="AH232" s="15">
        <v>4</v>
      </c>
      <c r="AI232" s="15">
        <v>0</v>
      </c>
      <c r="AJ232" s="15">
        <v>0</v>
      </c>
      <c r="AK232" s="15">
        <v>0</v>
      </c>
      <c r="AL232" s="30">
        <v>3</v>
      </c>
      <c r="AM232" s="15">
        <v>17</v>
      </c>
      <c r="AN232" s="15">
        <v>1</v>
      </c>
      <c r="AO232" s="15">
        <v>23</v>
      </c>
      <c r="AP232" s="15">
        <v>12</v>
      </c>
      <c r="AQ232" s="15">
        <v>22</v>
      </c>
      <c r="AR232" s="15">
        <v>136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2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2</v>
      </c>
      <c r="R235" s="15">
        <v>0</v>
      </c>
      <c r="S235" s="15">
        <v>0</v>
      </c>
      <c r="T235" s="15">
        <v>0</v>
      </c>
      <c r="U235" s="15">
        <v>4</v>
      </c>
      <c r="V235" s="15">
        <v>0</v>
      </c>
      <c r="W235" s="15">
        <v>0</v>
      </c>
      <c r="X235" s="15">
        <v>4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25</v>
      </c>
      <c r="AH235" s="15">
        <v>0</v>
      </c>
      <c r="AI235" s="15">
        <v>0</v>
      </c>
      <c r="AJ235" s="15">
        <v>12</v>
      </c>
      <c r="AK235" s="15">
        <v>0</v>
      </c>
      <c r="AL235" s="30">
        <v>5</v>
      </c>
      <c r="AM235" s="15">
        <v>9</v>
      </c>
      <c r="AN235" s="15">
        <v>0</v>
      </c>
      <c r="AO235" s="15">
        <v>52</v>
      </c>
      <c r="AP235" s="15">
        <v>0</v>
      </c>
      <c r="AQ235" s="15">
        <v>0</v>
      </c>
      <c r="AR235" s="15">
        <v>56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19</v>
      </c>
      <c r="K237" s="15">
        <v>57</v>
      </c>
      <c r="L237" s="15">
        <v>19</v>
      </c>
      <c r="M237" s="15">
        <v>25</v>
      </c>
      <c r="N237" s="15">
        <v>12</v>
      </c>
      <c r="O237" s="15">
        <v>2</v>
      </c>
      <c r="P237" s="15">
        <v>8</v>
      </c>
      <c r="Q237" s="15">
        <v>142</v>
      </c>
      <c r="R237" s="15">
        <v>19</v>
      </c>
      <c r="S237" s="15">
        <v>19</v>
      </c>
      <c r="T237" s="15">
        <v>0</v>
      </c>
      <c r="U237" s="15">
        <v>29</v>
      </c>
      <c r="V237" s="15">
        <v>30</v>
      </c>
      <c r="W237" s="15">
        <v>138</v>
      </c>
      <c r="X237" s="15">
        <v>235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57</v>
      </c>
      <c r="AG237" s="15">
        <v>0</v>
      </c>
      <c r="AH237" s="15">
        <v>10</v>
      </c>
      <c r="AI237" s="15">
        <v>0</v>
      </c>
      <c r="AJ237" s="15">
        <v>0</v>
      </c>
      <c r="AK237" s="15">
        <v>0</v>
      </c>
      <c r="AL237" s="30">
        <v>0</v>
      </c>
      <c r="AM237" s="15">
        <v>10</v>
      </c>
      <c r="AN237" s="15">
        <v>12</v>
      </c>
      <c r="AO237" s="15">
        <v>4</v>
      </c>
      <c r="AP237" s="15">
        <v>0</v>
      </c>
      <c r="AQ237" s="15">
        <v>1</v>
      </c>
      <c r="AR237" s="15">
        <v>63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124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124</v>
      </c>
      <c r="R240" s="15">
        <v>0</v>
      </c>
      <c r="S240" s="15">
        <v>0</v>
      </c>
      <c r="T240" s="15">
        <v>0</v>
      </c>
      <c r="U240" s="15">
        <v>30</v>
      </c>
      <c r="V240" s="15">
        <v>0</v>
      </c>
      <c r="W240" s="15">
        <v>0</v>
      </c>
      <c r="X240" s="15">
        <v>30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30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2</v>
      </c>
      <c r="AN240" s="15">
        <v>0</v>
      </c>
      <c r="AO240" s="15">
        <v>30</v>
      </c>
      <c r="AP240" s="15">
        <v>0</v>
      </c>
      <c r="AQ240" s="15">
        <v>0</v>
      </c>
      <c r="AR240" s="15">
        <v>163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0</v>
      </c>
      <c r="L243" s="15">
        <v>1</v>
      </c>
      <c r="M243" s="15">
        <v>2</v>
      </c>
      <c r="N243" s="15">
        <v>0</v>
      </c>
      <c r="O243" s="15">
        <v>0</v>
      </c>
      <c r="P243" s="15">
        <v>1</v>
      </c>
      <c r="Q243" s="15">
        <v>5</v>
      </c>
      <c r="R243" s="15">
        <v>1</v>
      </c>
      <c r="S243" s="15">
        <v>3</v>
      </c>
      <c r="T243" s="15">
        <v>7</v>
      </c>
      <c r="U243" s="15">
        <v>22</v>
      </c>
      <c r="V243" s="15">
        <v>0</v>
      </c>
      <c r="W243" s="15">
        <v>32</v>
      </c>
      <c r="X243" s="15">
        <v>65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5</v>
      </c>
      <c r="AG243" s="15">
        <v>10</v>
      </c>
      <c r="AH243" s="15">
        <v>0</v>
      </c>
      <c r="AI243" s="15">
        <v>1</v>
      </c>
      <c r="AJ243" s="15">
        <v>3</v>
      </c>
      <c r="AK243" s="15">
        <v>0</v>
      </c>
      <c r="AL243" s="30">
        <v>0</v>
      </c>
      <c r="AM243" s="15">
        <v>6</v>
      </c>
      <c r="AN243" s="15">
        <v>0</v>
      </c>
      <c r="AO243" s="15">
        <v>7</v>
      </c>
      <c r="AP243" s="15">
        <v>2</v>
      </c>
      <c r="AQ243" s="15">
        <v>2</v>
      </c>
      <c r="AR243" s="15">
        <v>20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13</v>
      </c>
      <c r="T247" s="15">
        <v>21</v>
      </c>
      <c r="U247" s="15">
        <v>81</v>
      </c>
      <c r="V247" s="15">
        <v>0</v>
      </c>
      <c r="W247" s="15">
        <v>0</v>
      </c>
      <c r="X247" s="15">
        <v>115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14</v>
      </c>
      <c r="AH247" s="15">
        <v>2</v>
      </c>
      <c r="AI247" s="15">
        <v>0</v>
      </c>
      <c r="AJ247" s="15">
        <v>13</v>
      </c>
      <c r="AK247" s="15">
        <v>0</v>
      </c>
      <c r="AL247" s="30">
        <v>1</v>
      </c>
      <c r="AM247" s="15">
        <v>10</v>
      </c>
      <c r="AN247" s="15">
        <v>0</v>
      </c>
      <c r="AO247" s="15">
        <v>35</v>
      </c>
      <c r="AP247" s="15">
        <v>0</v>
      </c>
      <c r="AQ247" s="15">
        <v>0</v>
      </c>
      <c r="AR247" s="15">
        <v>55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1</v>
      </c>
      <c r="K248" s="15">
        <v>15</v>
      </c>
      <c r="L248" s="15">
        <v>1</v>
      </c>
      <c r="M248" s="15">
        <v>0</v>
      </c>
      <c r="N248" s="15">
        <v>0</v>
      </c>
      <c r="O248" s="15">
        <v>0</v>
      </c>
      <c r="P248" s="15">
        <v>1</v>
      </c>
      <c r="Q248" s="15">
        <v>18</v>
      </c>
      <c r="R248" s="15">
        <v>1</v>
      </c>
      <c r="S248" s="15">
        <v>19</v>
      </c>
      <c r="T248" s="15">
        <v>0</v>
      </c>
      <c r="U248" s="15">
        <v>19</v>
      </c>
      <c r="V248" s="15">
        <v>0</v>
      </c>
      <c r="W248" s="15">
        <v>18</v>
      </c>
      <c r="X248" s="15">
        <v>57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20</v>
      </c>
      <c r="AG248" s="15">
        <v>0</v>
      </c>
      <c r="AH248" s="15">
        <v>2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3</v>
      </c>
      <c r="AP248" s="15">
        <v>0</v>
      </c>
      <c r="AQ248" s="15">
        <v>0</v>
      </c>
      <c r="AR248" s="15">
        <v>28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7</v>
      </c>
      <c r="K249" s="15">
        <v>25</v>
      </c>
      <c r="L249" s="15">
        <v>19</v>
      </c>
      <c r="M249" s="15">
        <v>0</v>
      </c>
      <c r="N249" s="15">
        <v>0</v>
      </c>
      <c r="O249" s="15">
        <v>2</v>
      </c>
      <c r="P249" s="15">
        <v>19</v>
      </c>
      <c r="Q249" s="15">
        <v>72</v>
      </c>
      <c r="R249" s="15">
        <v>19</v>
      </c>
      <c r="S249" s="15">
        <v>16</v>
      </c>
      <c r="T249" s="15">
        <v>5</v>
      </c>
      <c r="U249" s="15">
        <v>49</v>
      </c>
      <c r="V249" s="15">
        <v>0</v>
      </c>
      <c r="W249" s="15">
        <v>46</v>
      </c>
      <c r="X249" s="15">
        <v>135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18</v>
      </c>
      <c r="AG249" s="15">
        <v>0</v>
      </c>
      <c r="AH249" s="15">
        <v>12</v>
      </c>
      <c r="AI249" s="15">
        <v>2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6</v>
      </c>
      <c r="AP249" s="15">
        <v>2</v>
      </c>
      <c r="AQ249" s="15">
        <v>0</v>
      </c>
      <c r="AR249" s="15">
        <v>30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21</v>
      </c>
      <c r="L251" s="15">
        <v>0</v>
      </c>
      <c r="M251" s="15">
        <v>0</v>
      </c>
      <c r="N251" s="15">
        <v>0</v>
      </c>
      <c r="O251" s="15">
        <v>1</v>
      </c>
      <c r="P251" s="15">
        <v>0</v>
      </c>
      <c r="Q251" s="15">
        <v>22</v>
      </c>
      <c r="R251" s="15">
        <v>0</v>
      </c>
      <c r="S251" s="15">
        <v>21</v>
      </c>
      <c r="T251" s="15">
        <v>1</v>
      </c>
      <c r="U251" s="15">
        <v>14</v>
      </c>
      <c r="V251" s="15">
        <v>0</v>
      </c>
      <c r="W251" s="15">
        <v>22</v>
      </c>
      <c r="X251" s="15">
        <v>58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18</v>
      </c>
      <c r="AG251" s="15">
        <v>7</v>
      </c>
      <c r="AH251" s="15">
        <v>1</v>
      </c>
      <c r="AI251" s="15">
        <v>0</v>
      </c>
      <c r="AJ251" s="15">
        <v>1</v>
      </c>
      <c r="AK251" s="15">
        <v>0</v>
      </c>
      <c r="AL251" s="30">
        <v>0</v>
      </c>
      <c r="AM251" s="15">
        <v>0</v>
      </c>
      <c r="AN251" s="15">
        <v>0</v>
      </c>
      <c r="AO251" s="15">
        <v>14</v>
      </c>
      <c r="AP251" s="15">
        <v>2</v>
      </c>
      <c r="AQ251" s="15">
        <v>0</v>
      </c>
      <c r="AR251" s="15">
        <v>41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2</v>
      </c>
      <c r="K252" s="15">
        <v>27</v>
      </c>
      <c r="L252" s="15">
        <v>1</v>
      </c>
      <c r="M252" s="15">
        <v>0</v>
      </c>
      <c r="N252" s="15">
        <v>0</v>
      </c>
      <c r="O252" s="15">
        <v>0</v>
      </c>
      <c r="P252" s="15">
        <v>1</v>
      </c>
      <c r="Q252" s="15">
        <v>31</v>
      </c>
      <c r="R252" s="15">
        <v>1</v>
      </c>
      <c r="S252" s="15">
        <v>37</v>
      </c>
      <c r="T252" s="15">
        <v>0</v>
      </c>
      <c r="U252" s="15">
        <v>1</v>
      </c>
      <c r="V252" s="15">
        <v>0</v>
      </c>
      <c r="W252" s="15">
        <v>0</v>
      </c>
      <c r="X252" s="15">
        <v>39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9</v>
      </c>
      <c r="AG252" s="15">
        <v>0</v>
      </c>
      <c r="AH252" s="15">
        <v>1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58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1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7</v>
      </c>
      <c r="K254" s="15">
        <v>19</v>
      </c>
      <c r="L254" s="15">
        <v>0</v>
      </c>
      <c r="M254" s="15">
        <v>0</v>
      </c>
      <c r="N254" s="15">
        <v>0</v>
      </c>
      <c r="O254" s="15">
        <v>0</v>
      </c>
      <c r="P254" s="15">
        <v>7</v>
      </c>
      <c r="Q254" s="15">
        <v>33</v>
      </c>
      <c r="R254" s="15">
        <v>0</v>
      </c>
      <c r="S254" s="15">
        <v>12</v>
      </c>
      <c r="T254" s="15">
        <v>1</v>
      </c>
      <c r="U254" s="15">
        <v>13</v>
      </c>
      <c r="V254" s="15">
        <v>0</v>
      </c>
      <c r="W254" s="15">
        <v>23</v>
      </c>
      <c r="X254" s="15">
        <v>49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3</v>
      </c>
      <c r="AG254" s="15">
        <v>0</v>
      </c>
      <c r="AH254" s="15">
        <v>8</v>
      </c>
      <c r="AI254" s="15">
        <v>1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8</v>
      </c>
      <c r="AP254" s="15">
        <v>2</v>
      </c>
      <c r="AQ254" s="15">
        <v>0</v>
      </c>
      <c r="AR254" s="15">
        <v>28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1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1</v>
      </c>
      <c r="R257" s="15">
        <v>0</v>
      </c>
      <c r="S257" s="15">
        <v>0</v>
      </c>
      <c r="T257" s="15">
        <v>0</v>
      </c>
      <c r="U257" s="15">
        <v>1</v>
      </c>
      <c r="V257" s="15">
        <v>0</v>
      </c>
      <c r="W257" s="15">
        <v>0</v>
      </c>
      <c r="X257" s="15">
        <v>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2</v>
      </c>
      <c r="AP257" s="15">
        <v>0</v>
      </c>
      <c r="AQ257" s="15">
        <v>0</v>
      </c>
      <c r="AR257" s="15">
        <v>12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43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43</v>
      </c>
      <c r="R262" s="15">
        <v>0</v>
      </c>
      <c r="S262" s="15">
        <v>0</v>
      </c>
      <c r="T262" s="15">
        <v>1</v>
      </c>
      <c r="U262" s="15">
        <v>113</v>
      </c>
      <c r="V262" s="15">
        <v>0</v>
      </c>
      <c r="W262" s="15">
        <v>0</v>
      </c>
      <c r="X262" s="15">
        <v>114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1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391</v>
      </c>
      <c r="AP262" s="15">
        <v>0</v>
      </c>
      <c r="AQ262" s="15">
        <v>0</v>
      </c>
      <c r="AR262" s="15">
        <v>393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20</v>
      </c>
      <c r="K265" s="15">
        <v>0</v>
      </c>
      <c r="L265" s="15">
        <v>19</v>
      </c>
      <c r="M265" s="15">
        <v>6</v>
      </c>
      <c r="N265" s="15">
        <v>0</v>
      </c>
      <c r="O265" s="15">
        <v>7</v>
      </c>
      <c r="P265" s="15">
        <v>25</v>
      </c>
      <c r="Q265" s="15">
        <v>77</v>
      </c>
      <c r="R265" s="15">
        <v>19</v>
      </c>
      <c r="S265" s="15">
        <v>0</v>
      </c>
      <c r="T265" s="15">
        <v>77</v>
      </c>
      <c r="U265" s="15">
        <v>13</v>
      </c>
      <c r="V265" s="15">
        <v>1</v>
      </c>
      <c r="W265" s="15">
        <v>17</v>
      </c>
      <c r="X265" s="15">
        <v>127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4</v>
      </c>
      <c r="AG265" s="15">
        <v>22</v>
      </c>
      <c r="AH265" s="15">
        <v>13</v>
      </c>
      <c r="AI265" s="15">
        <v>0</v>
      </c>
      <c r="AJ265" s="15">
        <v>8</v>
      </c>
      <c r="AK265" s="15">
        <v>0</v>
      </c>
      <c r="AL265" s="30">
        <v>2</v>
      </c>
      <c r="AM265" s="15">
        <v>8</v>
      </c>
      <c r="AN265" s="15">
        <v>0</v>
      </c>
      <c r="AO265" s="15">
        <v>21</v>
      </c>
      <c r="AP265" s="15">
        <v>5</v>
      </c>
      <c r="AQ265" s="15">
        <v>1</v>
      </c>
      <c r="AR265" s="15">
        <v>77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381</v>
      </c>
      <c r="U266" s="15">
        <v>6</v>
      </c>
      <c r="V266" s="15">
        <v>0</v>
      </c>
      <c r="W266" s="15">
        <v>0</v>
      </c>
      <c r="X266" s="15">
        <v>387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129</v>
      </c>
      <c r="AG266" s="15">
        <v>130</v>
      </c>
      <c r="AH266" s="15">
        <v>0</v>
      </c>
      <c r="AI266" s="15">
        <v>0</v>
      </c>
      <c r="AJ266" s="15">
        <v>31</v>
      </c>
      <c r="AK266" s="15">
        <v>0</v>
      </c>
      <c r="AL266" s="30">
        <v>7</v>
      </c>
      <c r="AM266" s="15">
        <v>168</v>
      </c>
      <c r="AN266" s="15">
        <v>0</v>
      </c>
      <c r="AO266" s="15">
        <v>344</v>
      </c>
      <c r="AP266" s="15">
        <v>0</v>
      </c>
      <c r="AQ266" s="15">
        <v>0</v>
      </c>
      <c r="AR266" s="15">
        <v>382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9</v>
      </c>
      <c r="K267" s="15">
        <v>16</v>
      </c>
      <c r="L267" s="15">
        <v>9</v>
      </c>
      <c r="M267" s="15">
        <v>10</v>
      </c>
      <c r="N267" s="15">
        <v>10</v>
      </c>
      <c r="O267" s="15">
        <v>1</v>
      </c>
      <c r="P267" s="15">
        <v>20</v>
      </c>
      <c r="Q267" s="15">
        <v>75</v>
      </c>
      <c r="R267" s="15">
        <v>9</v>
      </c>
      <c r="S267" s="15">
        <v>28</v>
      </c>
      <c r="T267" s="15">
        <v>31</v>
      </c>
      <c r="U267" s="15">
        <v>72</v>
      </c>
      <c r="V267" s="15">
        <v>0</v>
      </c>
      <c r="W267" s="15">
        <v>23</v>
      </c>
      <c r="X267" s="15">
        <v>163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3</v>
      </c>
      <c r="AG267" s="15">
        <v>0</v>
      </c>
      <c r="AH267" s="15">
        <v>13</v>
      </c>
      <c r="AI267" s="15">
        <v>2</v>
      </c>
      <c r="AJ267" s="15">
        <v>0</v>
      </c>
      <c r="AK267" s="15">
        <v>0</v>
      </c>
      <c r="AL267" s="30">
        <v>0</v>
      </c>
      <c r="AM267" s="15">
        <v>4</v>
      </c>
      <c r="AN267" s="15">
        <v>14</v>
      </c>
      <c r="AO267" s="15">
        <v>2</v>
      </c>
      <c r="AP267" s="15">
        <v>7</v>
      </c>
      <c r="AQ267" s="15">
        <v>0</v>
      </c>
      <c r="AR267" s="15">
        <v>24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5</v>
      </c>
      <c r="K268" s="15">
        <v>258</v>
      </c>
      <c r="L268" s="15">
        <v>5</v>
      </c>
      <c r="M268" s="15">
        <v>0</v>
      </c>
      <c r="N268" s="15">
        <v>12</v>
      </c>
      <c r="O268" s="15">
        <v>0</v>
      </c>
      <c r="P268" s="15">
        <v>15</v>
      </c>
      <c r="Q268" s="15">
        <v>295</v>
      </c>
      <c r="R268" s="15">
        <v>5</v>
      </c>
      <c r="S268" s="15">
        <v>3</v>
      </c>
      <c r="T268" s="15">
        <v>7</v>
      </c>
      <c r="U268" s="15">
        <v>5</v>
      </c>
      <c r="V268" s="15">
        <v>0</v>
      </c>
      <c r="W268" s="15">
        <v>7</v>
      </c>
      <c r="X268" s="15">
        <v>27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3</v>
      </c>
      <c r="AG268" s="15">
        <v>0</v>
      </c>
      <c r="AH268" s="15">
        <v>230</v>
      </c>
      <c r="AI268" s="15">
        <v>14</v>
      </c>
      <c r="AJ268" s="15">
        <v>0</v>
      </c>
      <c r="AK268" s="15">
        <v>0</v>
      </c>
      <c r="AL268" s="30">
        <v>0</v>
      </c>
      <c r="AM268" s="15">
        <v>189</v>
      </c>
      <c r="AN268" s="15">
        <v>9</v>
      </c>
      <c r="AO268" s="15">
        <v>5</v>
      </c>
      <c r="AP268" s="15">
        <v>4</v>
      </c>
      <c r="AQ268" s="15">
        <v>9</v>
      </c>
      <c r="AR268" s="15">
        <v>282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31</v>
      </c>
      <c r="X269" s="15">
        <v>31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141</v>
      </c>
      <c r="K271" s="15">
        <v>239</v>
      </c>
      <c r="L271" s="15">
        <v>135</v>
      </c>
      <c r="M271" s="15">
        <v>0</v>
      </c>
      <c r="N271" s="15">
        <v>140</v>
      </c>
      <c r="O271" s="15">
        <v>5</v>
      </c>
      <c r="P271" s="15">
        <v>38</v>
      </c>
      <c r="Q271" s="15">
        <v>698</v>
      </c>
      <c r="R271" s="15">
        <v>135</v>
      </c>
      <c r="S271" s="15">
        <v>4</v>
      </c>
      <c r="T271" s="15">
        <v>11</v>
      </c>
      <c r="U271" s="15">
        <v>29</v>
      </c>
      <c r="V271" s="15">
        <v>0</v>
      </c>
      <c r="W271" s="15">
        <v>40</v>
      </c>
      <c r="X271" s="15">
        <v>219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85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104</v>
      </c>
      <c r="AN271" s="15">
        <v>120</v>
      </c>
      <c r="AO271" s="15">
        <v>3</v>
      </c>
      <c r="AP271" s="15">
        <v>0</v>
      </c>
      <c r="AQ271" s="15">
        <v>15</v>
      </c>
      <c r="AR271" s="15">
        <v>277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19</v>
      </c>
      <c r="K280" s="15">
        <v>62</v>
      </c>
      <c r="L280" s="15">
        <v>19</v>
      </c>
      <c r="M280" s="15">
        <v>0</v>
      </c>
      <c r="N280" s="15">
        <v>15</v>
      </c>
      <c r="O280" s="15">
        <v>2</v>
      </c>
      <c r="P280" s="15">
        <v>19</v>
      </c>
      <c r="Q280" s="15">
        <v>136</v>
      </c>
      <c r="R280" s="15">
        <v>19</v>
      </c>
      <c r="S280" s="15">
        <v>14</v>
      </c>
      <c r="T280" s="15">
        <v>0</v>
      </c>
      <c r="U280" s="15">
        <v>59</v>
      </c>
      <c r="V280" s="15">
        <v>0</v>
      </c>
      <c r="W280" s="15">
        <v>70</v>
      </c>
      <c r="X280" s="15">
        <v>162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31</v>
      </c>
      <c r="AG280" s="15">
        <v>0</v>
      </c>
      <c r="AH280" s="15">
        <v>8</v>
      </c>
      <c r="AI280" s="15">
        <v>6</v>
      </c>
      <c r="AJ280" s="15">
        <v>0</v>
      </c>
      <c r="AK280" s="15">
        <v>0</v>
      </c>
      <c r="AL280" s="30">
        <v>0</v>
      </c>
      <c r="AM280" s="15">
        <v>39</v>
      </c>
      <c r="AN280" s="15">
        <v>8</v>
      </c>
      <c r="AO280" s="15">
        <v>4</v>
      </c>
      <c r="AP280" s="15">
        <v>3</v>
      </c>
      <c r="AQ280" s="15">
        <v>20</v>
      </c>
      <c r="AR280" s="15">
        <v>67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43</v>
      </c>
      <c r="K281" s="15">
        <v>49</v>
      </c>
      <c r="L281" s="15">
        <v>43</v>
      </c>
      <c r="M281" s="15">
        <v>0</v>
      </c>
      <c r="N281" s="15">
        <v>34</v>
      </c>
      <c r="O281" s="15">
        <v>8</v>
      </c>
      <c r="P281" s="15">
        <v>43</v>
      </c>
      <c r="Q281" s="15">
        <v>220</v>
      </c>
      <c r="R281" s="15">
        <v>43</v>
      </c>
      <c r="S281" s="15">
        <v>5</v>
      </c>
      <c r="T281" s="15">
        <v>0</v>
      </c>
      <c r="U281" s="15">
        <v>102</v>
      </c>
      <c r="V281" s="15">
        <v>0</v>
      </c>
      <c r="W281" s="15">
        <v>63</v>
      </c>
      <c r="X281" s="15">
        <v>213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6</v>
      </c>
      <c r="AG281" s="15">
        <v>0</v>
      </c>
      <c r="AH281" s="15">
        <v>34</v>
      </c>
      <c r="AI281" s="15">
        <v>4</v>
      </c>
      <c r="AJ281" s="15">
        <v>0</v>
      </c>
      <c r="AK281" s="15">
        <v>0</v>
      </c>
      <c r="AL281" s="30">
        <v>0</v>
      </c>
      <c r="AM281" s="15">
        <v>31</v>
      </c>
      <c r="AN281" s="15">
        <v>29</v>
      </c>
      <c r="AO281" s="15">
        <v>1</v>
      </c>
      <c r="AP281" s="15">
        <v>1</v>
      </c>
      <c r="AQ281" s="15">
        <v>35</v>
      </c>
      <c r="AR281" s="15">
        <v>51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1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68</v>
      </c>
      <c r="L287" s="15">
        <v>2</v>
      </c>
      <c r="M287" s="15">
        <v>0</v>
      </c>
      <c r="N287" s="15">
        <v>0</v>
      </c>
      <c r="O287" s="15">
        <v>0</v>
      </c>
      <c r="P287" s="15">
        <v>0</v>
      </c>
      <c r="Q287" s="15">
        <v>70</v>
      </c>
      <c r="R287" s="15">
        <v>2</v>
      </c>
      <c r="S287" s="15">
        <v>17</v>
      </c>
      <c r="T287" s="15">
        <v>1</v>
      </c>
      <c r="U287" s="15">
        <v>16</v>
      </c>
      <c r="V287" s="15">
        <v>9</v>
      </c>
      <c r="W287" s="15">
        <v>41</v>
      </c>
      <c r="X287" s="15">
        <v>86</v>
      </c>
      <c r="Y287" s="15">
        <v>0</v>
      </c>
      <c r="Z287" s="15">
        <v>0</v>
      </c>
      <c r="AA287" s="15">
        <v>1</v>
      </c>
      <c r="AB287" s="15">
        <v>0</v>
      </c>
      <c r="AC287" s="15">
        <v>0</v>
      </c>
      <c r="AD287" s="15">
        <v>0</v>
      </c>
      <c r="AE287" s="15">
        <v>1</v>
      </c>
      <c r="AF287" s="15">
        <v>78</v>
      </c>
      <c r="AG287" s="15">
        <v>3</v>
      </c>
      <c r="AH287" s="15">
        <v>3</v>
      </c>
      <c r="AI287" s="15">
        <v>0</v>
      </c>
      <c r="AJ287" s="15">
        <v>0</v>
      </c>
      <c r="AK287" s="15">
        <v>0</v>
      </c>
      <c r="AL287" s="30">
        <v>0</v>
      </c>
      <c r="AM287" s="15">
        <v>113</v>
      </c>
      <c r="AN287" s="15">
        <v>35</v>
      </c>
      <c r="AO287" s="15">
        <v>2</v>
      </c>
      <c r="AP287" s="15">
        <v>0</v>
      </c>
      <c r="AQ287" s="15">
        <v>0</v>
      </c>
      <c r="AR287" s="15">
        <v>108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295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295</v>
      </c>
      <c r="R299" s="15">
        <v>0</v>
      </c>
      <c r="S299" s="15">
        <v>0</v>
      </c>
      <c r="T299" s="15">
        <v>0</v>
      </c>
      <c r="U299" s="15">
        <v>14</v>
      </c>
      <c r="V299" s="15">
        <v>8</v>
      </c>
      <c r="W299" s="15">
        <v>0</v>
      </c>
      <c r="X299" s="15">
        <v>22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51</v>
      </c>
      <c r="AG299" s="15">
        <v>0</v>
      </c>
      <c r="AH299" s="15">
        <v>76</v>
      </c>
      <c r="AI299" s="15">
        <v>28</v>
      </c>
      <c r="AJ299" s="15">
        <v>0</v>
      </c>
      <c r="AK299" s="15">
        <v>0</v>
      </c>
      <c r="AL299" s="30">
        <v>0</v>
      </c>
      <c r="AM299" s="15">
        <v>137</v>
      </c>
      <c r="AN299" s="15">
        <v>0</v>
      </c>
      <c r="AO299" s="15">
        <v>6</v>
      </c>
      <c r="AP299" s="15">
        <v>0</v>
      </c>
      <c r="AQ299" s="15">
        <v>0</v>
      </c>
      <c r="AR299" s="15">
        <v>312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26</v>
      </c>
      <c r="K308" s="15">
        <v>302</v>
      </c>
      <c r="L308" s="15">
        <v>26</v>
      </c>
      <c r="M308" s="15">
        <v>2</v>
      </c>
      <c r="N308" s="15">
        <v>17</v>
      </c>
      <c r="O308" s="15">
        <v>6</v>
      </c>
      <c r="P308" s="15">
        <v>26</v>
      </c>
      <c r="Q308" s="15">
        <v>405</v>
      </c>
      <c r="R308" s="15">
        <v>26</v>
      </c>
      <c r="S308" s="15">
        <v>33</v>
      </c>
      <c r="T308" s="15">
        <v>142</v>
      </c>
      <c r="U308" s="15">
        <v>39</v>
      </c>
      <c r="V308" s="15">
        <v>5</v>
      </c>
      <c r="W308" s="15">
        <v>29</v>
      </c>
      <c r="X308" s="15">
        <v>274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21</v>
      </c>
      <c r="AG308" s="15">
        <v>0</v>
      </c>
      <c r="AH308" s="15">
        <v>1</v>
      </c>
      <c r="AI308" s="15">
        <v>13</v>
      </c>
      <c r="AJ308" s="15">
        <v>0</v>
      </c>
      <c r="AK308" s="15">
        <v>0</v>
      </c>
      <c r="AL308" s="30">
        <v>0</v>
      </c>
      <c r="AM308" s="15">
        <v>44</v>
      </c>
      <c r="AN308" s="15">
        <v>8</v>
      </c>
      <c r="AO308" s="15">
        <v>25</v>
      </c>
      <c r="AP308" s="15">
        <v>4</v>
      </c>
      <c r="AQ308" s="15">
        <v>23</v>
      </c>
      <c r="AR308" s="15">
        <v>334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10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10</v>
      </c>
      <c r="R315" s="15">
        <v>0</v>
      </c>
      <c r="S315" s="15">
        <v>1</v>
      </c>
      <c r="T315" s="15">
        <v>0</v>
      </c>
      <c r="U315" s="15">
        <v>20</v>
      </c>
      <c r="V315" s="15">
        <v>0</v>
      </c>
      <c r="W315" s="15">
        <v>2</v>
      </c>
      <c r="X315" s="15">
        <v>23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86</v>
      </c>
      <c r="AG315" s="15">
        <v>95</v>
      </c>
      <c r="AH315" s="15">
        <v>8</v>
      </c>
      <c r="AI315" s="15">
        <v>0</v>
      </c>
      <c r="AJ315" s="15">
        <v>31</v>
      </c>
      <c r="AK315" s="15">
        <v>0</v>
      </c>
      <c r="AL315" s="30">
        <v>4</v>
      </c>
      <c r="AM315" s="15">
        <v>0</v>
      </c>
      <c r="AN315" s="15">
        <v>0</v>
      </c>
      <c r="AO315" s="15">
        <v>202</v>
      </c>
      <c r="AP315" s="15">
        <v>1</v>
      </c>
      <c r="AQ315" s="15">
        <v>0</v>
      </c>
      <c r="AR315" s="15">
        <v>190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5</v>
      </c>
      <c r="K320" s="15">
        <v>26</v>
      </c>
      <c r="L320" s="15">
        <v>5</v>
      </c>
      <c r="M320" s="15">
        <v>1</v>
      </c>
      <c r="N320" s="15">
        <v>5</v>
      </c>
      <c r="O320" s="15">
        <v>0</v>
      </c>
      <c r="P320" s="15">
        <v>5</v>
      </c>
      <c r="Q320" s="15">
        <v>47</v>
      </c>
      <c r="R320" s="15">
        <v>5</v>
      </c>
      <c r="S320" s="15">
        <v>4</v>
      </c>
      <c r="T320" s="15">
        <v>1</v>
      </c>
      <c r="U320" s="15">
        <v>5</v>
      </c>
      <c r="V320" s="15">
        <v>0</v>
      </c>
      <c r="W320" s="15">
        <v>0</v>
      </c>
      <c r="X320" s="15">
        <v>15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19</v>
      </c>
      <c r="AN320" s="15">
        <v>5</v>
      </c>
      <c r="AO320" s="15">
        <v>0</v>
      </c>
      <c r="AP320" s="15">
        <v>1</v>
      </c>
      <c r="AQ320" s="15">
        <v>6</v>
      </c>
      <c r="AR320" s="15">
        <v>26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7</v>
      </c>
      <c r="K321" s="15">
        <v>17</v>
      </c>
      <c r="L321" s="15">
        <v>7</v>
      </c>
      <c r="M321" s="15">
        <v>0</v>
      </c>
      <c r="N321" s="15">
        <v>0</v>
      </c>
      <c r="O321" s="15">
        <v>1</v>
      </c>
      <c r="P321" s="15">
        <v>7</v>
      </c>
      <c r="Q321" s="15">
        <v>39</v>
      </c>
      <c r="R321" s="15">
        <v>7</v>
      </c>
      <c r="S321" s="15">
        <v>19</v>
      </c>
      <c r="T321" s="15">
        <v>0</v>
      </c>
      <c r="U321" s="15">
        <v>41</v>
      </c>
      <c r="V321" s="15">
        <v>0</v>
      </c>
      <c r="W321" s="15">
        <v>48</v>
      </c>
      <c r="X321" s="15">
        <v>115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19</v>
      </c>
      <c r="AG321" s="15">
        <v>0</v>
      </c>
      <c r="AH321" s="15">
        <v>7</v>
      </c>
      <c r="AI321" s="15">
        <v>1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20</v>
      </c>
      <c r="AP321" s="15">
        <v>5</v>
      </c>
      <c r="AQ321" s="15">
        <v>0</v>
      </c>
      <c r="AR321" s="15">
        <v>34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131</v>
      </c>
      <c r="K322" s="15">
        <v>0</v>
      </c>
      <c r="L322" s="15">
        <v>116</v>
      </c>
      <c r="M322" s="15">
        <v>0</v>
      </c>
      <c r="N322" s="15">
        <v>115</v>
      </c>
      <c r="O322" s="15">
        <v>1</v>
      </c>
      <c r="P322" s="15">
        <v>116</v>
      </c>
      <c r="Q322" s="15">
        <v>479</v>
      </c>
      <c r="R322" s="15">
        <v>116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116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74</v>
      </c>
      <c r="AI322" s="15">
        <v>11</v>
      </c>
      <c r="AJ322" s="15">
        <v>0</v>
      </c>
      <c r="AK322" s="15">
        <v>0</v>
      </c>
      <c r="AL322" s="30">
        <v>0</v>
      </c>
      <c r="AM322" s="15">
        <v>0</v>
      </c>
      <c r="AN322" s="15">
        <v>83</v>
      </c>
      <c r="AO322" s="15">
        <v>0</v>
      </c>
      <c r="AP322" s="15">
        <v>6</v>
      </c>
      <c r="AQ322" s="15">
        <v>140</v>
      </c>
      <c r="AR322" s="15">
        <v>4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12</v>
      </c>
      <c r="W335" s="15">
        <v>38</v>
      </c>
      <c r="X335" s="15">
        <v>50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26</v>
      </c>
      <c r="K337" s="15">
        <v>102</v>
      </c>
      <c r="L337" s="15">
        <v>25</v>
      </c>
      <c r="M337" s="15">
        <v>1</v>
      </c>
      <c r="N337" s="15">
        <v>10</v>
      </c>
      <c r="O337" s="15">
        <v>1</v>
      </c>
      <c r="P337" s="15">
        <v>13</v>
      </c>
      <c r="Q337" s="15">
        <v>178</v>
      </c>
      <c r="R337" s="15">
        <v>25</v>
      </c>
      <c r="S337" s="15">
        <v>5</v>
      </c>
      <c r="T337" s="15">
        <v>9</v>
      </c>
      <c r="U337" s="15">
        <v>48</v>
      </c>
      <c r="V337" s="15">
        <v>10</v>
      </c>
      <c r="W337" s="15">
        <v>40</v>
      </c>
      <c r="X337" s="15">
        <v>137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11</v>
      </c>
      <c r="AG337" s="15">
        <v>0</v>
      </c>
      <c r="AH337" s="15">
        <v>12</v>
      </c>
      <c r="AI337" s="15">
        <v>0</v>
      </c>
      <c r="AJ337" s="15">
        <v>1</v>
      </c>
      <c r="AK337" s="15">
        <v>0</v>
      </c>
      <c r="AL337" s="30">
        <v>0</v>
      </c>
      <c r="AM337" s="15">
        <v>23</v>
      </c>
      <c r="AN337" s="15">
        <v>6</v>
      </c>
      <c r="AO337" s="15">
        <v>5</v>
      </c>
      <c r="AP337" s="15">
        <v>0</v>
      </c>
      <c r="AQ337" s="15">
        <v>10</v>
      </c>
      <c r="AR337" s="15">
        <v>109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22</v>
      </c>
      <c r="K338" s="15">
        <v>100</v>
      </c>
      <c r="L338" s="15">
        <v>24</v>
      </c>
      <c r="M338" s="15">
        <v>0</v>
      </c>
      <c r="N338" s="15">
        <v>18</v>
      </c>
      <c r="O338" s="15">
        <v>1</v>
      </c>
      <c r="P338" s="15">
        <v>12</v>
      </c>
      <c r="Q338" s="15">
        <v>177</v>
      </c>
      <c r="R338" s="15">
        <v>24</v>
      </c>
      <c r="S338" s="15">
        <v>4</v>
      </c>
      <c r="T338" s="15">
        <v>0</v>
      </c>
      <c r="U338" s="15">
        <v>41</v>
      </c>
      <c r="V338" s="15">
        <v>7</v>
      </c>
      <c r="W338" s="15">
        <v>42</v>
      </c>
      <c r="X338" s="15">
        <v>118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9</v>
      </c>
      <c r="AH338" s="15">
        <v>29</v>
      </c>
      <c r="AI338" s="15">
        <v>12</v>
      </c>
      <c r="AJ338" s="15">
        <v>6</v>
      </c>
      <c r="AK338" s="15">
        <v>0</v>
      </c>
      <c r="AL338" s="30">
        <v>0</v>
      </c>
      <c r="AM338" s="15">
        <v>182</v>
      </c>
      <c r="AN338" s="15">
        <v>9</v>
      </c>
      <c r="AO338" s="15">
        <v>10</v>
      </c>
      <c r="AP338" s="15">
        <v>8</v>
      </c>
      <c r="AQ338" s="15">
        <v>8</v>
      </c>
      <c r="AR338" s="15">
        <v>130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</v>
      </c>
      <c r="R343" s="15">
        <v>0</v>
      </c>
      <c r="S343" s="15">
        <v>0</v>
      </c>
      <c r="T343" s="15">
        <v>0</v>
      </c>
      <c r="U343" s="15">
        <v>8</v>
      </c>
      <c r="V343" s="15">
        <v>0</v>
      </c>
      <c r="W343" s="15">
        <v>16</v>
      </c>
      <c r="X343" s="15">
        <v>24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4</v>
      </c>
      <c r="AG343" s="15">
        <v>19</v>
      </c>
      <c r="AH343" s="15">
        <v>0</v>
      </c>
      <c r="AI343" s="15">
        <v>0</v>
      </c>
      <c r="AJ343" s="15">
        <v>6</v>
      </c>
      <c r="AK343" s="15">
        <v>0</v>
      </c>
      <c r="AL343" s="30">
        <v>1</v>
      </c>
      <c r="AM343" s="15">
        <v>17</v>
      </c>
      <c r="AN343" s="15">
        <v>0</v>
      </c>
      <c r="AO343" s="15">
        <v>1</v>
      </c>
      <c r="AP343" s="15">
        <v>0</v>
      </c>
      <c r="AQ343" s="15">
        <v>0</v>
      </c>
      <c r="AR343" s="15">
        <v>53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3</v>
      </c>
      <c r="T350" s="15">
        <v>9</v>
      </c>
      <c r="U350" s="15">
        <v>0</v>
      </c>
      <c r="V350" s="15">
        <v>0</v>
      </c>
      <c r="W350" s="15">
        <v>0</v>
      </c>
      <c r="X350" s="15">
        <v>12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5</v>
      </c>
      <c r="AG350" s="15">
        <v>0</v>
      </c>
      <c r="AH350" s="15">
        <v>0</v>
      </c>
      <c r="AI350" s="15">
        <v>1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49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107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107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52</v>
      </c>
      <c r="AN377" s="15">
        <v>0</v>
      </c>
      <c r="AO377" s="15">
        <v>3</v>
      </c>
      <c r="AP377" s="15">
        <v>0</v>
      </c>
      <c r="AQ377" s="15">
        <v>0</v>
      </c>
      <c r="AR377" s="15">
        <v>110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151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151</v>
      </c>
      <c r="R378" s="15">
        <v>0</v>
      </c>
      <c r="S378" s="15">
        <v>0</v>
      </c>
      <c r="T378" s="15">
        <v>0</v>
      </c>
      <c r="U378" s="15">
        <v>22</v>
      </c>
      <c r="V378" s="15">
        <v>7</v>
      </c>
      <c r="W378" s="15">
        <v>0</v>
      </c>
      <c r="X378" s="15">
        <v>29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14</v>
      </c>
      <c r="AG378" s="15">
        <v>0</v>
      </c>
      <c r="AH378" s="15">
        <v>57</v>
      </c>
      <c r="AI378" s="15">
        <v>13</v>
      </c>
      <c r="AJ378" s="15">
        <v>0</v>
      </c>
      <c r="AK378" s="15">
        <v>0</v>
      </c>
      <c r="AL378" s="30">
        <v>0</v>
      </c>
      <c r="AM378" s="15">
        <v>78</v>
      </c>
      <c r="AN378" s="15">
        <v>0</v>
      </c>
      <c r="AO378" s="15">
        <v>9</v>
      </c>
      <c r="AP378" s="15">
        <v>0</v>
      </c>
      <c r="AQ378" s="15">
        <v>0</v>
      </c>
      <c r="AR378" s="15">
        <v>174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8</v>
      </c>
      <c r="K380" s="15">
        <v>20</v>
      </c>
      <c r="L380" s="15">
        <v>8</v>
      </c>
      <c r="M380" s="15">
        <v>0</v>
      </c>
      <c r="N380" s="15">
        <v>0</v>
      </c>
      <c r="O380" s="15">
        <v>4</v>
      </c>
      <c r="P380" s="15">
        <v>8</v>
      </c>
      <c r="Q380" s="15">
        <v>48</v>
      </c>
      <c r="R380" s="15">
        <v>8</v>
      </c>
      <c r="S380" s="15">
        <v>13</v>
      </c>
      <c r="T380" s="15">
        <v>0</v>
      </c>
      <c r="U380" s="15">
        <v>14</v>
      </c>
      <c r="V380" s="15">
        <v>0</v>
      </c>
      <c r="W380" s="15">
        <v>29</v>
      </c>
      <c r="X380" s="15">
        <v>64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13</v>
      </c>
      <c r="AG380" s="15">
        <v>0</v>
      </c>
      <c r="AH380" s="15">
        <v>12</v>
      </c>
      <c r="AI380" s="15">
        <v>1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17</v>
      </c>
      <c r="AP380" s="15">
        <v>6</v>
      </c>
      <c r="AQ380" s="15">
        <v>0</v>
      </c>
      <c r="AR380" s="15">
        <v>45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3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69</v>
      </c>
      <c r="K450" s="15">
        <v>41</v>
      </c>
      <c r="L450" s="15">
        <v>73</v>
      </c>
      <c r="M450" s="15">
        <v>0</v>
      </c>
      <c r="N450" s="15">
        <v>69</v>
      </c>
      <c r="O450" s="15">
        <v>1</v>
      </c>
      <c r="P450" s="15">
        <v>85</v>
      </c>
      <c r="Q450" s="15">
        <v>338</v>
      </c>
      <c r="R450" s="15">
        <v>73</v>
      </c>
      <c r="S450" s="15">
        <v>60</v>
      </c>
      <c r="T450" s="15">
        <v>53</v>
      </c>
      <c r="U450" s="15">
        <v>2</v>
      </c>
      <c r="V450" s="15">
        <v>0</v>
      </c>
      <c r="W450" s="15">
        <v>0</v>
      </c>
      <c r="X450" s="15">
        <v>188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14</v>
      </c>
      <c r="AG450" s="15">
        <v>1</v>
      </c>
      <c r="AH450" s="15">
        <v>32</v>
      </c>
      <c r="AI450" s="15">
        <v>8</v>
      </c>
      <c r="AJ450" s="15">
        <v>0</v>
      </c>
      <c r="AK450" s="15">
        <v>0</v>
      </c>
      <c r="AL450" s="30">
        <v>0</v>
      </c>
      <c r="AM450" s="15">
        <v>25</v>
      </c>
      <c r="AN450" s="15">
        <v>44</v>
      </c>
      <c r="AO450" s="15">
        <v>6</v>
      </c>
      <c r="AP450" s="15">
        <v>3</v>
      </c>
      <c r="AQ450" s="15">
        <v>68</v>
      </c>
      <c r="AR450" s="15">
        <v>92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41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41</v>
      </c>
      <c r="R454" s="15">
        <v>0</v>
      </c>
      <c r="S454" s="15">
        <v>0</v>
      </c>
      <c r="T454" s="15">
        <v>0</v>
      </c>
      <c r="U454" s="15">
        <v>19</v>
      </c>
      <c r="V454" s="15">
        <v>0</v>
      </c>
      <c r="W454" s="15">
        <v>0</v>
      </c>
      <c r="X454" s="15">
        <v>19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13</v>
      </c>
      <c r="AH454" s="15">
        <v>0</v>
      </c>
      <c r="AI454" s="15">
        <v>0</v>
      </c>
      <c r="AJ454" s="15">
        <v>8</v>
      </c>
      <c r="AK454" s="15">
        <v>0</v>
      </c>
      <c r="AL454" s="30">
        <v>1</v>
      </c>
      <c r="AM454" s="15">
        <v>8</v>
      </c>
      <c r="AN454" s="15">
        <v>0</v>
      </c>
      <c r="AO454" s="15">
        <v>2</v>
      </c>
      <c r="AP454" s="15">
        <v>0</v>
      </c>
      <c r="AQ454" s="15">
        <v>0</v>
      </c>
      <c r="AR454" s="15">
        <v>43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33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33</v>
      </c>
      <c r="R456" s="15">
        <v>0</v>
      </c>
      <c r="S456" s="15">
        <v>0</v>
      </c>
      <c r="T456" s="15">
        <v>0</v>
      </c>
      <c r="U456" s="15">
        <v>12</v>
      </c>
      <c r="V456" s="15">
        <v>0</v>
      </c>
      <c r="W456" s="15">
        <v>0</v>
      </c>
      <c r="X456" s="15">
        <v>12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7</v>
      </c>
      <c r="AH456" s="15">
        <v>0</v>
      </c>
      <c r="AI456" s="15">
        <v>0</v>
      </c>
      <c r="AJ456" s="15">
        <v>4</v>
      </c>
      <c r="AK456" s="15">
        <v>0</v>
      </c>
      <c r="AL456" s="30">
        <v>0</v>
      </c>
      <c r="AM456" s="15">
        <v>6</v>
      </c>
      <c r="AN456" s="15">
        <v>0</v>
      </c>
      <c r="AO456" s="15">
        <v>0</v>
      </c>
      <c r="AP456" s="15">
        <v>0</v>
      </c>
      <c r="AQ456" s="15">
        <v>0</v>
      </c>
      <c r="AR456" s="15">
        <v>33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108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108</v>
      </c>
      <c r="R457" s="15">
        <v>0</v>
      </c>
      <c r="S457" s="15">
        <v>0</v>
      </c>
      <c r="T457" s="15">
        <v>0</v>
      </c>
      <c r="U457" s="15">
        <v>25</v>
      </c>
      <c r="V457" s="15">
        <v>0</v>
      </c>
      <c r="W457" s="15">
        <v>0</v>
      </c>
      <c r="X457" s="15">
        <v>25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44</v>
      </c>
      <c r="AH457" s="15">
        <v>0</v>
      </c>
      <c r="AI457" s="15">
        <v>0</v>
      </c>
      <c r="AJ457" s="15">
        <v>6</v>
      </c>
      <c r="AK457" s="15">
        <v>0</v>
      </c>
      <c r="AL457" s="30">
        <v>3</v>
      </c>
      <c r="AM457" s="15">
        <v>59</v>
      </c>
      <c r="AN457" s="15">
        <v>0</v>
      </c>
      <c r="AO457" s="15">
        <v>1</v>
      </c>
      <c r="AP457" s="15">
        <v>0</v>
      </c>
      <c r="AQ457" s="15">
        <v>0</v>
      </c>
      <c r="AR457" s="15">
        <v>109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6</v>
      </c>
      <c r="AN465" s="15">
        <v>9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1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1</v>
      </c>
      <c r="R467" s="15">
        <v>0</v>
      </c>
      <c r="S467" s="15">
        <v>0</v>
      </c>
      <c r="T467" s="15">
        <v>0</v>
      </c>
      <c r="U467" s="15">
        <v>6</v>
      </c>
      <c r="V467" s="15">
        <v>0</v>
      </c>
      <c r="W467" s="15">
        <v>10</v>
      </c>
      <c r="X467" s="15">
        <v>16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2</v>
      </c>
      <c r="AG467" s="15">
        <v>20</v>
      </c>
      <c r="AH467" s="15">
        <v>0</v>
      </c>
      <c r="AI467" s="15">
        <v>0</v>
      </c>
      <c r="AJ467" s="15">
        <v>4</v>
      </c>
      <c r="AK467" s="15">
        <v>0</v>
      </c>
      <c r="AL467" s="30">
        <v>4</v>
      </c>
      <c r="AM467" s="15">
        <v>20</v>
      </c>
      <c r="AN467" s="15">
        <v>0</v>
      </c>
      <c r="AO467" s="15">
        <v>1</v>
      </c>
      <c r="AP467" s="15">
        <v>0</v>
      </c>
      <c r="AQ467" s="15">
        <v>0</v>
      </c>
      <c r="AR467" s="15">
        <v>46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52</v>
      </c>
      <c r="K591" s="15">
        <v>109</v>
      </c>
      <c r="L591" s="15">
        <v>51</v>
      </c>
      <c r="M591" s="15">
        <v>0</v>
      </c>
      <c r="N591" s="15">
        <v>0</v>
      </c>
      <c r="O591" s="15">
        <v>13</v>
      </c>
      <c r="P591" s="15">
        <v>51</v>
      </c>
      <c r="Q591" s="15">
        <v>276</v>
      </c>
      <c r="R591" s="15">
        <v>51</v>
      </c>
      <c r="S591" s="15">
        <v>2</v>
      </c>
      <c r="T591" s="15">
        <v>18</v>
      </c>
      <c r="U591" s="15">
        <v>4</v>
      </c>
      <c r="V591" s="15">
        <v>0</v>
      </c>
      <c r="W591" s="15">
        <v>5</v>
      </c>
      <c r="X591" s="15">
        <v>80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55</v>
      </c>
      <c r="AG591" s="15">
        <v>0</v>
      </c>
      <c r="AH591" s="15">
        <v>10</v>
      </c>
      <c r="AI591" s="15">
        <v>10</v>
      </c>
      <c r="AJ591" s="15">
        <v>0</v>
      </c>
      <c r="AK591" s="15">
        <v>0</v>
      </c>
      <c r="AL591" s="30">
        <v>0</v>
      </c>
      <c r="AM591" s="15">
        <v>9</v>
      </c>
      <c r="AN591" s="15">
        <v>0</v>
      </c>
      <c r="AO591" s="15">
        <v>0</v>
      </c>
      <c r="AP591" s="15">
        <v>1</v>
      </c>
      <c r="AQ591" s="15">
        <v>0</v>
      </c>
      <c r="AR591" s="15">
        <v>110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12</v>
      </c>
      <c r="AO593" s="15">
        <v>0</v>
      </c>
      <c r="AP593" s="15">
        <v>3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9</v>
      </c>
      <c r="AN624" s="15">
        <v>10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20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20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31</v>
      </c>
      <c r="AI634" s="15">
        <v>5</v>
      </c>
      <c r="AJ634" s="15">
        <v>0</v>
      </c>
      <c r="AK634" s="15">
        <v>0</v>
      </c>
      <c r="AL634" s="30">
        <v>0</v>
      </c>
      <c r="AM634" s="15">
        <v>31</v>
      </c>
      <c r="AN634" s="15">
        <v>0</v>
      </c>
      <c r="AO634" s="15">
        <v>0</v>
      </c>
      <c r="AP634" s="15">
        <v>0</v>
      </c>
      <c r="AQ634" s="15">
        <v>0</v>
      </c>
      <c r="AR634" s="15">
        <v>20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19</v>
      </c>
      <c r="K656" s="15">
        <v>55</v>
      </c>
      <c r="L656" s="15">
        <v>17</v>
      </c>
      <c r="M656" s="15">
        <v>0</v>
      </c>
      <c r="N656" s="15">
        <v>13</v>
      </c>
      <c r="O656" s="15">
        <v>1</v>
      </c>
      <c r="P656" s="15">
        <v>17</v>
      </c>
      <c r="Q656" s="15">
        <v>122</v>
      </c>
      <c r="R656" s="15">
        <v>17</v>
      </c>
      <c r="S656" s="15">
        <v>0</v>
      </c>
      <c r="T656" s="15">
        <v>1</v>
      </c>
      <c r="U656" s="15">
        <v>6</v>
      </c>
      <c r="V656" s="15">
        <v>0</v>
      </c>
      <c r="W656" s="15">
        <v>23</v>
      </c>
      <c r="X656" s="15">
        <v>47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4</v>
      </c>
      <c r="AG656" s="15">
        <v>9</v>
      </c>
      <c r="AH656" s="15">
        <v>24</v>
      </c>
      <c r="AI656" s="15">
        <v>5</v>
      </c>
      <c r="AJ656" s="15">
        <v>4</v>
      </c>
      <c r="AK656" s="15">
        <v>0</v>
      </c>
      <c r="AL656" s="30">
        <v>1</v>
      </c>
      <c r="AM656" s="15">
        <v>32</v>
      </c>
      <c r="AN656" s="15">
        <v>9</v>
      </c>
      <c r="AO656" s="15">
        <v>7</v>
      </c>
      <c r="AP656" s="15">
        <v>7</v>
      </c>
      <c r="AQ656" s="15">
        <v>24</v>
      </c>
      <c r="AR656" s="15">
        <v>69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2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3</v>
      </c>
      <c r="V707" s="15">
        <v>0</v>
      </c>
      <c r="W707" s="15">
        <v>16</v>
      </c>
      <c r="X707" s="15">
        <v>19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1</v>
      </c>
      <c r="AG707" s="15">
        <v>17</v>
      </c>
      <c r="AH707" s="15">
        <v>0</v>
      </c>
      <c r="AI707" s="15">
        <v>0</v>
      </c>
      <c r="AJ707" s="15">
        <v>3</v>
      </c>
      <c r="AK707" s="15">
        <v>0</v>
      </c>
      <c r="AL707" s="30">
        <v>0</v>
      </c>
      <c r="AM707" s="15">
        <v>21</v>
      </c>
      <c r="AN707" s="15">
        <v>0</v>
      </c>
      <c r="AO707" s="15">
        <v>3</v>
      </c>
      <c r="AP707" s="15">
        <v>0</v>
      </c>
      <c r="AQ707" s="15">
        <v>0</v>
      </c>
      <c r="AR707" s="15">
        <v>33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20</v>
      </c>
      <c r="V743" s="15">
        <v>0</v>
      </c>
      <c r="W743" s="15">
        <v>12</v>
      </c>
      <c r="X743" s="15">
        <v>32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2</v>
      </c>
      <c r="AG743" s="15">
        <v>27</v>
      </c>
      <c r="AH743" s="15">
        <v>0</v>
      </c>
      <c r="AI743" s="15">
        <v>0</v>
      </c>
      <c r="AJ743" s="15">
        <v>7</v>
      </c>
      <c r="AK743" s="15">
        <v>0</v>
      </c>
      <c r="AL743" s="30">
        <v>0</v>
      </c>
      <c r="AM743" s="15">
        <v>27</v>
      </c>
      <c r="AN743" s="15">
        <v>0</v>
      </c>
      <c r="AO743" s="15">
        <v>0</v>
      </c>
      <c r="AP743" s="15">
        <v>0</v>
      </c>
      <c r="AQ743" s="15">
        <v>0</v>
      </c>
      <c r="AR743" s="15">
        <v>58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1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1</v>
      </c>
      <c r="R761" s="15">
        <v>0</v>
      </c>
      <c r="S761" s="15">
        <v>1</v>
      </c>
      <c r="T761" s="15">
        <v>1</v>
      </c>
      <c r="U761" s="15">
        <v>3</v>
      </c>
      <c r="V761" s="15">
        <v>0</v>
      </c>
      <c r="W761" s="15">
        <v>0</v>
      </c>
      <c r="X761" s="15">
        <v>5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22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2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1</v>
      </c>
      <c r="AN771" s="15">
        <v>186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0</v>
      </c>
      <c r="K772" s="15">
        <v>11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11</v>
      </c>
      <c r="R772" s="15">
        <v>0</v>
      </c>
      <c r="S772" s="15">
        <v>0</v>
      </c>
      <c r="T772" s="15">
        <v>0</v>
      </c>
      <c r="U772" s="15">
        <v>10</v>
      </c>
      <c r="V772" s="15">
        <v>0</v>
      </c>
      <c r="W772" s="15">
        <v>0</v>
      </c>
      <c r="X772" s="15">
        <v>10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11</v>
      </c>
      <c r="AH772" s="15">
        <v>0</v>
      </c>
      <c r="AI772" s="15">
        <v>0</v>
      </c>
      <c r="AJ772" s="15">
        <v>5</v>
      </c>
      <c r="AK772" s="15">
        <v>0</v>
      </c>
      <c r="AL772" s="30">
        <v>2</v>
      </c>
      <c r="AM772" s="15">
        <v>6</v>
      </c>
      <c r="AN772" s="15">
        <v>0</v>
      </c>
      <c r="AO772" s="15">
        <v>2</v>
      </c>
      <c r="AP772" s="15">
        <v>0</v>
      </c>
      <c r="AQ772" s="15">
        <v>0</v>
      </c>
      <c r="AR772" s="15">
        <v>11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1</v>
      </c>
      <c r="T782" s="15">
        <v>2</v>
      </c>
      <c r="U782" s="15">
        <v>17</v>
      </c>
      <c r="V782" s="15">
        <v>0</v>
      </c>
      <c r="W782" s="15">
        <v>0</v>
      </c>
      <c r="X782" s="15">
        <v>20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8</v>
      </c>
      <c r="AH782" s="15">
        <v>0</v>
      </c>
      <c r="AI782" s="15">
        <v>0</v>
      </c>
      <c r="AJ782" s="15">
        <v>0</v>
      </c>
      <c r="AK782" s="15">
        <v>0</v>
      </c>
      <c r="AL782" s="30">
        <v>1</v>
      </c>
      <c r="AM782" s="15">
        <v>6</v>
      </c>
      <c r="AN782" s="15">
        <v>0</v>
      </c>
      <c r="AO782" s="15">
        <v>15</v>
      </c>
      <c r="AP782" s="15">
        <v>0</v>
      </c>
      <c r="AQ782" s="15">
        <v>0</v>
      </c>
      <c r="AR782" s="15">
        <v>15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2">
        <v>0</v>
      </c>
      <c r="L785" s="42">
        <v>0</v>
      </c>
      <c r="M785" s="42">
        <v>0</v>
      </c>
      <c r="N785" s="42">
        <v>0</v>
      </c>
      <c r="O785" s="42">
        <v>0</v>
      </c>
      <c r="P785" s="42">
        <v>0</v>
      </c>
      <c r="Q785" s="42">
        <v>0</v>
      </c>
      <c r="R785" s="42">
        <v>0</v>
      </c>
      <c r="S785" s="42">
        <v>124</v>
      </c>
      <c r="T785" s="42">
        <v>0</v>
      </c>
      <c r="U785" s="42">
        <v>0</v>
      </c>
      <c r="V785" s="42">
        <v>0</v>
      </c>
      <c r="W785" s="42">
        <v>0</v>
      </c>
      <c r="X785" s="42">
        <v>124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2</v>
      </c>
      <c r="AG785" s="42">
        <v>0</v>
      </c>
      <c r="AH785" s="42">
        <v>0</v>
      </c>
      <c r="AI785" s="42">
        <v>8</v>
      </c>
      <c r="AJ785" s="42">
        <v>0</v>
      </c>
      <c r="AK785" s="42">
        <v>0</v>
      </c>
      <c r="AL785" s="43">
        <v>0</v>
      </c>
      <c r="AM785" s="42">
        <v>2</v>
      </c>
      <c r="AN785" s="42">
        <v>0</v>
      </c>
      <c r="AO785" s="42">
        <v>2</v>
      </c>
      <c r="AP785" s="42">
        <v>0</v>
      </c>
      <c r="AQ785" s="42">
        <v>0</v>
      </c>
      <c r="AR785" s="42">
        <v>126</v>
      </c>
    </row>
  </sheetData>
  <autoFilter ref="A3:I463" xr:uid="{00000000-0009-0000-0000-000000000000}"/>
  <mergeCells count="1">
    <mergeCell ref="F2:H2"/>
  </mergeCells>
  <conditionalFormatting sqref="H3">
    <cfRule type="duplicateValues" dxfId="34" priority="7"/>
    <cfRule type="duplicateValues" dxfId="33" priority="8"/>
  </conditionalFormatting>
  <conditionalFormatting sqref="H3">
    <cfRule type="duplicateValues" dxfId="32" priority="6"/>
  </conditionalFormatting>
  <conditionalFormatting sqref="H4:H785">
    <cfRule type="duplicateValues" dxfId="31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1D1F-8B83-4B55-A53B-344FE267B0DC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877</v>
      </c>
      <c r="G2" s="45"/>
      <c r="H2" s="45"/>
      <c r="I2" s="23"/>
      <c r="J2" s="8">
        <f t="shared" ref="J2:AR2" si="0">SUBTOTAL(9,J4:J900)</f>
        <v>6057</v>
      </c>
      <c r="K2" s="10">
        <f t="shared" si="0"/>
        <v>6489</v>
      </c>
      <c r="L2" s="9">
        <f t="shared" si="0"/>
        <v>6012</v>
      </c>
      <c r="M2" s="10">
        <f t="shared" si="0"/>
        <v>413</v>
      </c>
      <c r="N2" s="9">
        <f t="shared" si="0"/>
        <v>7776</v>
      </c>
      <c r="O2" s="10">
        <f t="shared" si="0"/>
        <v>276</v>
      </c>
      <c r="P2" s="9">
        <f t="shared" si="0"/>
        <v>5883</v>
      </c>
      <c r="Q2" s="10">
        <f t="shared" si="0"/>
        <v>32906</v>
      </c>
      <c r="R2" s="9">
        <f t="shared" si="0"/>
        <v>6012</v>
      </c>
      <c r="S2" s="10">
        <f t="shared" si="0"/>
        <v>1228</v>
      </c>
      <c r="T2" s="9">
        <f t="shared" si="0"/>
        <v>1801</v>
      </c>
      <c r="U2" s="10">
        <f t="shared" si="0"/>
        <v>2690</v>
      </c>
      <c r="V2" s="9">
        <f t="shared" si="0"/>
        <v>309</v>
      </c>
      <c r="W2" s="10">
        <f t="shared" si="0"/>
        <v>2056</v>
      </c>
      <c r="X2" s="9">
        <f t="shared" si="0"/>
        <v>14096</v>
      </c>
      <c r="Y2" s="10">
        <f t="shared" si="0"/>
        <v>0</v>
      </c>
      <c r="Z2" s="9">
        <f t="shared" si="0"/>
        <v>0</v>
      </c>
      <c r="AA2" s="10">
        <f t="shared" si="0"/>
        <v>61</v>
      </c>
      <c r="AB2" s="9">
        <f t="shared" si="0"/>
        <v>0</v>
      </c>
      <c r="AC2" s="10">
        <f t="shared" si="0"/>
        <v>47</v>
      </c>
      <c r="AD2" s="9">
        <f t="shared" si="0"/>
        <v>0</v>
      </c>
      <c r="AE2" s="10">
        <f t="shared" si="0"/>
        <v>108</v>
      </c>
      <c r="AF2" s="10">
        <f t="shared" si="0"/>
        <v>3655</v>
      </c>
      <c r="AG2" s="10">
        <f t="shared" si="0"/>
        <v>1987</v>
      </c>
      <c r="AH2" s="10">
        <f t="shared" si="0"/>
        <v>5195</v>
      </c>
      <c r="AI2" s="10">
        <f t="shared" si="0"/>
        <v>711</v>
      </c>
      <c r="AJ2" s="10">
        <f t="shared" si="0"/>
        <v>612</v>
      </c>
      <c r="AK2" s="10">
        <f t="shared" si="0"/>
        <v>0</v>
      </c>
      <c r="AL2" s="10">
        <f t="shared" si="0"/>
        <v>182</v>
      </c>
      <c r="AM2" s="10">
        <f t="shared" si="0"/>
        <v>11777</v>
      </c>
      <c r="AN2" s="10">
        <f t="shared" si="0"/>
        <v>8995</v>
      </c>
      <c r="AO2" s="10">
        <f t="shared" si="0"/>
        <v>3117</v>
      </c>
      <c r="AP2" s="10">
        <f t="shared" si="0"/>
        <v>737</v>
      </c>
      <c r="AQ2" s="10">
        <f t="shared" si="0"/>
        <v>3872</v>
      </c>
      <c r="AR2" s="10">
        <f t="shared" si="0"/>
        <v>12150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14</v>
      </c>
      <c r="K4" s="13">
        <v>97</v>
      </c>
      <c r="L4" s="13">
        <v>13</v>
      </c>
      <c r="M4" s="13">
        <v>0</v>
      </c>
      <c r="N4" s="13">
        <v>0</v>
      </c>
      <c r="O4" s="13">
        <v>1</v>
      </c>
      <c r="P4" s="13">
        <v>0</v>
      </c>
      <c r="Q4" s="13">
        <v>125</v>
      </c>
      <c r="R4" s="13">
        <v>13</v>
      </c>
      <c r="S4" s="13">
        <v>6</v>
      </c>
      <c r="T4" s="13">
        <v>170</v>
      </c>
      <c r="U4" s="13">
        <v>8</v>
      </c>
      <c r="V4" s="13">
        <v>16</v>
      </c>
      <c r="W4" s="13">
        <v>19</v>
      </c>
      <c r="X4" s="13">
        <v>232</v>
      </c>
      <c r="Y4" s="13">
        <v>0</v>
      </c>
      <c r="Z4" s="13">
        <v>0</v>
      </c>
      <c r="AA4" s="13">
        <v>1</v>
      </c>
      <c r="AB4" s="13">
        <v>0</v>
      </c>
      <c r="AC4" s="13">
        <v>15</v>
      </c>
      <c r="AD4" s="13">
        <v>0</v>
      </c>
      <c r="AE4" s="13">
        <v>16</v>
      </c>
      <c r="AF4" s="13">
        <v>14</v>
      </c>
      <c r="AG4" s="13">
        <v>22</v>
      </c>
      <c r="AH4" s="13">
        <v>1</v>
      </c>
      <c r="AI4" s="13">
        <v>8</v>
      </c>
      <c r="AJ4" s="13">
        <v>37</v>
      </c>
      <c r="AK4" s="13">
        <v>0</v>
      </c>
      <c r="AL4" s="29">
        <v>34</v>
      </c>
      <c r="AM4" s="13">
        <v>2</v>
      </c>
      <c r="AN4" s="13">
        <v>0</v>
      </c>
      <c r="AO4" s="13">
        <v>43</v>
      </c>
      <c r="AP4" s="13">
        <v>0</v>
      </c>
      <c r="AQ4" s="13">
        <v>0</v>
      </c>
      <c r="AR4" s="13">
        <v>131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27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28</v>
      </c>
      <c r="R5" s="15">
        <v>0</v>
      </c>
      <c r="S5" s="15">
        <v>21</v>
      </c>
      <c r="T5" s="15">
        <v>13</v>
      </c>
      <c r="U5" s="15">
        <v>11</v>
      </c>
      <c r="V5" s="15">
        <v>15</v>
      </c>
      <c r="W5" s="15">
        <v>5</v>
      </c>
      <c r="X5" s="15">
        <v>65</v>
      </c>
      <c r="Y5" s="15">
        <v>0</v>
      </c>
      <c r="Z5" s="15">
        <v>0</v>
      </c>
      <c r="AA5" s="15">
        <v>1</v>
      </c>
      <c r="AB5" s="15">
        <v>0</v>
      </c>
      <c r="AC5" s="15">
        <v>9</v>
      </c>
      <c r="AD5" s="15">
        <v>0</v>
      </c>
      <c r="AE5" s="15">
        <v>10</v>
      </c>
      <c r="AF5" s="15">
        <v>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34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27</v>
      </c>
      <c r="L6" s="15">
        <v>2</v>
      </c>
      <c r="M6" s="15">
        <v>0</v>
      </c>
      <c r="N6" s="15">
        <v>1</v>
      </c>
      <c r="O6" s="15">
        <v>1</v>
      </c>
      <c r="P6" s="15">
        <v>2</v>
      </c>
      <c r="Q6" s="15">
        <v>35</v>
      </c>
      <c r="R6" s="15">
        <v>2</v>
      </c>
      <c r="S6" s="15">
        <v>17</v>
      </c>
      <c r="T6" s="15">
        <v>6</v>
      </c>
      <c r="U6" s="15">
        <v>16</v>
      </c>
      <c r="V6" s="15">
        <v>2</v>
      </c>
      <c r="W6" s="15">
        <v>9</v>
      </c>
      <c r="X6" s="15">
        <v>52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28</v>
      </c>
      <c r="AG6" s="15">
        <v>0</v>
      </c>
      <c r="AH6" s="15">
        <v>5</v>
      </c>
      <c r="AI6" s="15">
        <v>0</v>
      </c>
      <c r="AJ6" s="15">
        <v>0</v>
      </c>
      <c r="AK6" s="15">
        <v>0</v>
      </c>
      <c r="AL6" s="30">
        <v>0</v>
      </c>
      <c r="AM6" s="15">
        <v>46</v>
      </c>
      <c r="AN6" s="15">
        <v>2</v>
      </c>
      <c r="AO6" s="15">
        <v>37</v>
      </c>
      <c r="AP6" s="15">
        <v>4</v>
      </c>
      <c r="AQ6" s="15">
        <v>4</v>
      </c>
      <c r="AR6" s="15">
        <v>64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228</v>
      </c>
      <c r="K9" s="15">
        <v>206</v>
      </c>
      <c r="L9" s="15">
        <v>190</v>
      </c>
      <c r="M9" s="15">
        <v>62</v>
      </c>
      <c r="N9" s="15">
        <v>301</v>
      </c>
      <c r="O9" s="15">
        <v>4</v>
      </c>
      <c r="P9" s="15">
        <v>191</v>
      </c>
      <c r="Q9" s="15">
        <v>1182</v>
      </c>
      <c r="R9" s="15">
        <v>190</v>
      </c>
      <c r="S9" s="15">
        <v>152</v>
      </c>
      <c r="T9" s="15">
        <v>36</v>
      </c>
      <c r="U9" s="15">
        <v>21</v>
      </c>
      <c r="V9" s="15">
        <v>18</v>
      </c>
      <c r="W9" s="15">
        <v>120</v>
      </c>
      <c r="X9" s="15">
        <v>537</v>
      </c>
      <c r="Y9" s="15">
        <v>0</v>
      </c>
      <c r="Z9" s="15">
        <v>0</v>
      </c>
      <c r="AA9" s="15">
        <v>0</v>
      </c>
      <c r="AB9" s="15">
        <v>0</v>
      </c>
      <c r="AC9" s="15">
        <v>9</v>
      </c>
      <c r="AD9" s="15">
        <v>0</v>
      </c>
      <c r="AE9" s="15">
        <v>9</v>
      </c>
      <c r="AF9" s="15">
        <v>30</v>
      </c>
      <c r="AG9" s="15">
        <v>19</v>
      </c>
      <c r="AH9" s="15">
        <v>29</v>
      </c>
      <c r="AI9" s="15">
        <v>44</v>
      </c>
      <c r="AJ9" s="15">
        <v>1</v>
      </c>
      <c r="AK9" s="15">
        <v>0</v>
      </c>
      <c r="AL9" s="30">
        <v>0</v>
      </c>
      <c r="AM9" s="15">
        <v>221</v>
      </c>
      <c r="AN9" s="15">
        <v>114</v>
      </c>
      <c r="AO9" s="15">
        <v>17</v>
      </c>
      <c r="AP9" s="15">
        <v>15</v>
      </c>
      <c r="AQ9" s="15">
        <v>234</v>
      </c>
      <c r="AR9" s="15">
        <v>254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241</v>
      </c>
      <c r="K10" s="15">
        <v>39</v>
      </c>
      <c r="L10" s="15">
        <v>226</v>
      </c>
      <c r="M10" s="15">
        <v>4</v>
      </c>
      <c r="N10" s="15">
        <v>225</v>
      </c>
      <c r="O10" s="15">
        <v>1</v>
      </c>
      <c r="P10" s="15">
        <v>12</v>
      </c>
      <c r="Q10" s="15">
        <v>748</v>
      </c>
      <c r="R10" s="15">
        <v>226</v>
      </c>
      <c r="S10" s="15">
        <v>27</v>
      </c>
      <c r="T10" s="15">
        <v>5</v>
      </c>
      <c r="U10" s="15">
        <v>27</v>
      </c>
      <c r="V10" s="15">
        <v>2</v>
      </c>
      <c r="W10" s="15">
        <v>43</v>
      </c>
      <c r="X10" s="15">
        <v>330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11</v>
      </c>
      <c r="AG10" s="15">
        <v>0</v>
      </c>
      <c r="AH10" s="15">
        <v>32</v>
      </c>
      <c r="AI10" s="15">
        <v>42</v>
      </c>
      <c r="AJ10" s="15">
        <v>2</v>
      </c>
      <c r="AK10" s="15">
        <v>0</v>
      </c>
      <c r="AL10" s="30">
        <v>0</v>
      </c>
      <c r="AM10" s="15">
        <v>16</v>
      </c>
      <c r="AN10" s="15">
        <v>118</v>
      </c>
      <c r="AO10" s="15">
        <v>2</v>
      </c>
      <c r="AP10" s="15">
        <v>8</v>
      </c>
      <c r="AQ10" s="15">
        <v>6</v>
      </c>
      <c r="AR10" s="15">
        <v>71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69</v>
      </c>
      <c r="K11" s="15">
        <v>37</v>
      </c>
      <c r="L11" s="15">
        <v>69</v>
      </c>
      <c r="M11" s="15">
        <v>12</v>
      </c>
      <c r="N11" s="15">
        <v>1528</v>
      </c>
      <c r="O11" s="15">
        <v>4</v>
      </c>
      <c r="P11" s="15">
        <v>1542</v>
      </c>
      <c r="Q11" s="15">
        <v>3261</v>
      </c>
      <c r="R11" s="15">
        <v>69</v>
      </c>
      <c r="S11" s="15">
        <v>55</v>
      </c>
      <c r="T11" s="15">
        <v>76</v>
      </c>
      <c r="U11" s="15">
        <v>53</v>
      </c>
      <c r="V11" s="15">
        <v>0</v>
      </c>
      <c r="W11" s="15">
        <v>3</v>
      </c>
      <c r="X11" s="15">
        <v>256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34</v>
      </c>
      <c r="AG11" s="15">
        <v>0</v>
      </c>
      <c r="AH11" s="15">
        <v>20</v>
      </c>
      <c r="AI11" s="15">
        <v>5</v>
      </c>
      <c r="AJ11" s="15">
        <v>0</v>
      </c>
      <c r="AK11" s="15">
        <v>0</v>
      </c>
      <c r="AL11" s="30">
        <v>0</v>
      </c>
      <c r="AM11" s="15">
        <v>0</v>
      </c>
      <c r="AN11" s="15">
        <v>2077</v>
      </c>
      <c r="AO11" s="15">
        <v>0</v>
      </c>
      <c r="AP11" s="15">
        <v>11</v>
      </c>
      <c r="AQ11" s="15">
        <v>0</v>
      </c>
      <c r="AR11" s="15">
        <v>165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54</v>
      </c>
      <c r="L12" s="15">
        <v>0</v>
      </c>
      <c r="M12" s="15">
        <v>6</v>
      </c>
      <c r="N12" s="15">
        <v>77</v>
      </c>
      <c r="O12" s="15">
        <v>2</v>
      </c>
      <c r="P12" s="15">
        <v>59</v>
      </c>
      <c r="Q12" s="15">
        <v>198</v>
      </c>
      <c r="R12" s="15">
        <v>0</v>
      </c>
      <c r="S12" s="15">
        <v>97</v>
      </c>
      <c r="T12" s="15">
        <v>55</v>
      </c>
      <c r="U12" s="15">
        <v>34</v>
      </c>
      <c r="V12" s="15">
        <v>12</v>
      </c>
      <c r="W12" s="15">
        <v>53</v>
      </c>
      <c r="X12" s="15">
        <v>251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21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180</v>
      </c>
      <c r="AN12" s="15">
        <v>96</v>
      </c>
      <c r="AO12" s="15">
        <v>1</v>
      </c>
      <c r="AP12" s="15">
        <v>1</v>
      </c>
      <c r="AQ12" s="15">
        <v>0</v>
      </c>
      <c r="AR12" s="15">
        <v>64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20</v>
      </c>
      <c r="K13" s="15">
        <v>16</v>
      </c>
      <c r="L13" s="15">
        <v>19</v>
      </c>
      <c r="M13" s="15">
        <v>0</v>
      </c>
      <c r="N13" s="15">
        <v>12</v>
      </c>
      <c r="O13" s="15">
        <v>22</v>
      </c>
      <c r="P13" s="15">
        <v>21</v>
      </c>
      <c r="Q13" s="15">
        <v>110</v>
      </c>
      <c r="R13" s="15">
        <v>19</v>
      </c>
      <c r="S13" s="15">
        <v>30</v>
      </c>
      <c r="T13" s="15">
        <v>1</v>
      </c>
      <c r="U13" s="15">
        <v>2</v>
      </c>
      <c r="V13" s="15">
        <v>0</v>
      </c>
      <c r="W13" s="15">
        <v>43</v>
      </c>
      <c r="X13" s="15">
        <v>95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29</v>
      </c>
      <c r="AG13" s="15">
        <v>3</v>
      </c>
      <c r="AH13" s="15">
        <v>38</v>
      </c>
      <c r="AI13" s="15">
        <v>0</v>
      </c>
      <c r="AJ13" s="15">
        <v>0</v>
      </c>
      <c r="AK13" s="15">
        <v>0</v>
      </c>
      <c r="AL13" s="30">
        <v>0</v>
      </c>
      <c r="AM13" s="15">
        <v>47</v>
      </c>
      <c r="AN13" s="15">
        <v>35</v>
      </c>
      <c r="AO13" s="15">
        <v>7</v>
      </c>
      <c r="AP13" s="15">
        <v>36</v>
      </c>
      <c r="AQ13" s="15">
        <v>0</v>
      </c>
      <c r="AR13" s="15">
        <v>30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65</v>
      </c>
      <c r="K14" s="15">
        <v>64</v>
      </c>
      <c r="L14" s="15">
        <v>54</v>
      </c>
      <c r="M14" s="15">
        <v>0</v>
      </c>
      <c r="N14" s="15">
        <v>54</v>
      </c>
      <c r="O14" s="15">
        <v>0</v>
      </c>
      <c r="P14" s="15">
        <v>54</v>
      </c>
      <c r="Q14" s="15">
        <v>291</v>
      </c>
      <c r="R14" s="15">
        <v>54</v>
      </c>
      <c r="S14" s="15">
        <v>0</v>
      </c>
      <c r="T14" s="15">
        <v>0</v>
      </c>
      <c r="U14" s="15">
        <v>0</v>
      </c>
      <c r="V14" s="15">
        <v>0</v>
      </c>
      <c r="W14" s="15">
        <v>1</v>
      </c>
      <c r="X14" s="15">
        <v>55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27</v>
      </c>
      <c r="AI14" s="15">
        <v>27</v>
      </c>
      <c r="AJ14" s="15">
        <v>1</v>
      </c>
      <c r="AK14" s="15">
        <v>0</v>
      </c>
      <c r="AL14" s="30">
        <v>0</v>
      </c>
      <c r="AM14" s="15">
        <v>6</v>
      </c>
      <c r="AN14" s="15">
        <v>27</v>
      </c>
      <c r="AO14" s="15">
        <v>4</v>
      </c>
      <c r="AP14" s="15">
        <v>0</v>
      </c>
      <c r="AQ14" s="15">
        <v>65</v>
      </c>
      <c r="AR14" s="15">
        <v>65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129</v>
      </c>
      <c r="K15" s="15">
        <v>187</v>
      </c>
      <c r="L15" s="15">
        <v>125</v>
      </c>
      <c r="M15" s="15">
        <v>2</v>
      </c>
      <c r="N15" s="15">
        <v>42</v>
      </c>
      <c r="O15" s="15">
        <v>7</v>
      </c>
      <c r="P15" s="15">
        <v>29</v>
      </c>
      <c r="Q15" s="15">
        <v>521</v>
      </c>
      <c r="R15" s="15">
        <v>125</v>
      </c>
      <c r="S15" s="15">
        <v>26</v>
      </c>
      <c r="T15" s="15">
        <v>22</v>
      </c>
      <c r="U15" s="15">
        <v>21</v>
      </c>
      <c r="V15" s="15">
        <v>16</v>
      </c>
      <c r="W15" s="15">
        <v>28</v>
      </c>
      <c r="X15" s="15">
        <v>238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22</v>
      </c>
      <c r="AG15" s="15">
        <v>1</v>
      </c>
      <c r="AH15" s="15">
        <v>155</v>
      </c>
      <c r="AI15" s="15">
        <v>5</v>
      </c>
      <c r="AJ15" s="15">
        <v>0</v>
      </c>
      <c r="AK15" s="15">
        <v>0</v>
      </c>
      <c r="AL15" s="30">
        <v>0</v>
      </c>
      <c r="AM15" s="15">
        <v>312</v>
      </c>
      <c r="AN15" s="15">
        <v>52</v>
      </c>
      <c r="AO15" s="15">
        <v>13</v>
      </c>
      <c r="AP15" s="15">
        <v>9</v>
      </c>
      <c r="AQ15" s="15">
        <v>1</v>
      </c>
      <c r="AR15" s="15">
        <v>222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40</v>
      </c>
      <c r="K16" s="15">
        <v>10</v>
      </c>
      <c r="L16" s="15">
        <v>37</v>
      </c>
      <c r="M16" s="15">
        <v>0</v>
      </c>
      <c r="N16" s="15">
        <v>2</v>
      </c>
      <c r="O16" s="15">
        <v>2</v>
      </c>
      <c r="P16" s="15">
        <v>2</v>
      </c>
      <c r="Q16" s="15">
        <v>93</v>
      </c>
      <c r="R16" s="15">
        <v>37</v>
      </c>
      <c r="S16" s="15">
        <v>15</v>
      </c>
      <c r="T16" s="15">
        <v>32</v>
      </c>
      <c r="U16" s="15">
        <v>15</v>
      </c>
      <c r="V16" s="15">
        <v>25</v>
      </c>
      <c r="W16" s="15">
        <v>34</v>
      </c>
      <c r="X16" s="15">
        <v>158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6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25</v>
      </c>
      <c r="AN16" s="15">
        <v>1</v>
      </c>
      <c r="AO16" s="15">
        <v>3</v>
      </c>
      <c r="AP16" s="15">
        <v>5</v>
      </c>
      <c r="AQ16" s="15">
        <v>0</v>
      </c>
      <c r="AR16" s="15">
        <v>36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21</v>
      </c>
      <c r="L17" s="15">
        <v>3</v>
      </c>
      <c r="M17" s="15">
        <v>0</v>
      </c>
      <c r="N17" s="15">
        <v>0</v>
      </c>
      <c r="O17" s="15">
        <v>0</v>
      </c>
      <c r="P17" s="15">
        <v>3</v>
      </c>
      <c r="Q17" s="15">
        <v>30</v>
      </c>
      <c r="R17" s="15">
        <v>3</v>
      </c>
      <c r="S17" s="15">
        <v>20</v>
      </c>
      <c r="T17" s="15">
        <v>9</v>
      </c>
      <c r="U17" s="15">
        <v>0</v>
      </c>
      <c r="V17" s="15">
        <v>0</v>
      </c>
      <c r="W17" s="15">
        <v>4</v>
      </c>
      <c r="X17" s="15">
        <v>36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1</v>
      </c>
      <c r="AP17" s="15">
        <v>2</v>
      </c>
      <c r="AQ17" s="15">
        <v>0</v>
      </c>
      <c r="AR17" s="15">
        <v>63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8</v>
      </c>
      <c r="K18" s="15">
        <v>83</v>
      </c>
      <c r="L18" s="15">
        <v>8</v>
      </c>
      <c r="M18" s="15">
        <v>0</v>
      </c>
      <c r="N18" s="15">
        <v>46</v>
      </c>
      <c r="O18" s="15">
        <v>5</v>
      </c>
      <c r="P18" s="15">
        <v>8</v>
      </c>
      <c r="Q18" s="15">
        <v>158</v>
      </c>
      <c r="R18" s="15">
        <v>8</v>
      </c>
      <c r="S18" s="15">
        <v>25</v>
      </c>
      <c r="T18" s="15">
        <v>5</v>
      </c>
      <c r="U18" s="15">
        <v>49</v>
      </c>
      <c r="V18" s="15">
        <v>7</v>
      </c>
      <c r="W18" s="15">
        <v>5</v>
      </c>
      <c r="X18" s="15">
        <v>99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65</v>
      </c>
      <c r="AG18" s="15">
        <v>4</v>
      </c>
      <c r="AH18" s="15">
        <v>295</v>
      </c>
      <c r="AI18" s="15">
        <v>37</v>
      </c>
      <c r="AJ18" s="15">
        <v>2</v>
      </c>
      <c r="AK18" s="15">
        <v>0</v>
      </c>
      <c r="AL18" s="30">
        <v>0</v>
      </c>
      <c r="AM18" s="15">
        <v>1714</v>
      </c>
      <c r="AN18" s="15">
        <v>145</v>
      </c>
      <c r="AO18" s="15">
        <v>4</v>
      </c>
      <c r="AP18" s="15">
        <v>10</v>
      </c>
      <c r="AQ18" s="15">
        <v>7</v>
      </c>
      <c r="AR18" s="15">
        <v>115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6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6</v>
      </c>
      <c r="R19" s="15">
        <v>0</v>
      </c>
      <c r="S19" s="15">
        <v>13</v>
      </c>
      <c r="T19" s="15">
        <v>16</v>
      </c>
      <c r="U19" s="15">
        <v>34</v>
      </c>
      <c r="V19" s="15">
        <v>6</v>
      </c>
      <c r="W19" s="15">
        <v>47</v>
      </c>
      <c r="X19" s="15">
        <v>116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10</v>
      </c>
      <c r="AG19" s="15">
        <v>0</v>
      </c>
      <c r="AH19" s="15">
        <v>4</v>
      </c>
      <c r="AI19" s="15">
        <v>1</v>
      </c>
      <c r="AJ19" s="15">
        <v>0</v>
      </c>
      <c r="AK19" s="15">
        <v>0</v>
      </c>
      <c r="AL19" s="30">
        <v>0</v>
      </c>
      <c r="AM19" s="15">
        <v>47</v>
      </c>
      <c r="AN19" s="15">
        <v>33</v>
      </c>
      <c r="AO19" s="15">
        <v>41</v>
      </c>
      <c r="AP19" s="15">
        <v>11</v>
      </c>
      <c r="AQ19" s="15">
        <v>0</v>
      </c>
      <c r="AR19" s="15">
        <v>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29</v>
      </c>
      <c r="K20" s="15">
        <v>5</v>
      </c>
      <c r="L20" s="15">
        <v>29</v>
      </c>
      <c r="M20" s="15">
        <v>0</v>
      </c>
      <c r="N20" s="15">
        <v>27</v>
      </c>
      <c r="O20" s="15">
        <v>0</v>
      </c>
      <c r="P20" s="15">
        <v>23</v>
      </c>
      <c r="Q20" s="15">
        <v>113</v>
      </c>
      <c r="R20" s="15">
        <v>29</v>
      </c>
      <c r="S20" s="15">
        <v>7</v>
      </c>
      <c r="T20" s="15">
        <v>1</v>
      </c>
      <c r="U20" s="15">
        <v>7</v>
      </c>
      <c r="V20" s="15">
        <v>1</v>
      </c>
      <c r="W20" s="15">
        <v>30</v>
      </c>
      <c r="X20" s="15">
        <v>75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18</v>
      </c>
      <c r="AI20" s="15">
        <v>2</v>
      </c>
      <c r="AJ20" s="15">
        <v>0</v>
      </c>
      <c r="AK20" s="15">
        <v>0</v>
      </c>
      <c r="AL20" s="30">
        <v>0</v>
      </c>
      <c r="AM20" s="15">
        <v>10</v>
      </c>
      <c r="AN20" s="15">
        <v>40</v>
      </c>
      <c r="AO20" s="15">
        <v>7</v>
      </c>
      <c r="AP20" s="15">
        <v>4</v>
      </c>
      <c r="AQ20" s="15">
        <v>0</v>
      </c>
      <c r="AR20" s="15">
        <v>13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</v>
      </c>
      <c r="R24" s="15">
        <v>0</v>
      </c>
      <c r="S24" s="15">
        <v>0</v>
      </c>
      <c r="T24" s="15">
        <v>0</v>
      </c>
      <c r="U24" s="15">
        <v>11</v>
      </c>
      <c r="V24" s="15">
        <v>0</v>
      </c>
      <c r="W24" s="15">
        <v>0</v>
      </c>
      <c r="X24" s="15">
        <v>11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4</v>
      </c>
      <c r="AN24" s="15">
        <v>0</v>
      </c>
      <c r="AO24" s="15">
        <v>0</v>
      </c>
      <c r="AP24" s="15">
        <v>0</v>
      </c>
      <c r="AQ24" s="15">
        <v>0</v>
      </c>
      <c r="AR24" s="15">
        <v>12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40</v>
      </c>
      <c r="K25" s="15">
        <v>374</v>
      </c>
      <c r="L25" s="15">
        <v>42</v>
      </c>
      <c r="M25" s="15">
        <v>3</v>
      </c>
      <c r="N25" s="15">
        <v>96</v>
      </c>
      <c r="O25" s="15">
        <v>1</v>
      </c>
      <c r="P25" s="15">
        <v>84</v>
      </c>
      <c r="Q25" s="15">
        <v>640</v>
      </c>
      <c r="R25" s="15">
        <v>42</v>
      </c>
      <c r="S25" s="15">
        <v>2</v>
      </c>
      <c r="T25" s="15">
        <v>2</v>
      </c>
      <c r="U25" s="15">
        <v>24</v>
      </c>
      <c r="V25" s="15">
        <v>4</v>
      </c>
      <c r="W25" s="15">
        <v>47</v>
      </c>
      <c r="X25" s="15">
        <v>121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169</v>
      </c>
      <c r="AG25" s="15">
        <v>112</v>
      </c>
      <c r="AH25" s="15">
        <v>41</v>
      </c>
      <c r="AI25" s="15">
        <v>0</v>
      </c>
      <c r="AJ25" s="15">
        <v>41</v>
      </c>
      <c r="AK25" s="15">
        <v>0</v>
      </c>
      <c r="AL25" s="30">
        <v>2</v>
      </c>
      <c r="AM25" s="15">
        <v>324</v>
      </c>
      <c r="AN25" s="15">
        <v>132</v>
      </c>
      <c r="AO25" s="15">
        <v>37</v>
      </c>
      <c r="AP25" s="15">
        <v>22</v>
      </c>
      <c r="AQ25" s="15">
        <v>25</v>
      </c>
      <c r="AR25" s="15">
        <v>437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1251</v>
      </c>
      <c r="K26" s="15">
        <v>200</v>
      </c>
      <c r="L26" s="15">
        <v>1256</v>
      </c>
      <c r="M26" s="15">
        <v>0</v>
      </c>
      <c r="N26" s="15">
        <v>1226</v>
      </c>
      <c r="O26" s="15">
        <v>2</v>
      </c>
      <c r="P26" s="15">
        <v>1255</v>
      </c>
      <c r="Q26" s="15">
        <v>5190</v>
      </c>
      <c r="R26" s="15">
        <v>1256</v>
      </c>
      <c r="S26" s="15">
        <v>2</v>
      </c>
      <c r="T26" s="15">
        <v>7</v>
      </c>
      <c r="U26" s="15">
        <v>16</v>
      </c>
      <c r="V26" s="15">
        <v>3</v>
      </c>
      <c r="W26" s="15">
        <v>49</v>
      </c>
      <c r="X26" s="15">
        <v>1333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40</v>
      </c>
      <c r="AG26" s="15">
        <v>0</v>
      </c>
      <c r="AH26" s="15">
        <v>315</v>
      </c>
      <c r="AI26" s="15">
        <v>7</v>
      </c>
      <c r="AJ26" s="15">
        <v>0</v>
      </c>
      <c r="AK26" s="15">
        <v>0</v>
      </c>
      <c r="AL26" s="30">
        <v>0</v>
      </c>
      <c r="AM26" s="15">
        <v>385</v>
      </c>
      <c r="AN26" s="15">
        <v>1355</v>
      </c>
      <c r="AO26" s="15">
        <v>7</v>
      </c>
      <c r="AP26" s="15">
        <v>52</v>
      </c>
      <c r="AQ26" s="15">
        <v>1337</v>
      </c>
      <c r="AR26" s="15">
        <v>267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585</v>
      </c>
      <c r="K27" s="15">
        <v>713</v>
      </c>
      <c r="L27" s="15">
        <v>563</v>
      </c>
      <c r="M27" s="15">
        <v>2</v>
      </c>
      <c r="N27" s="15">
        <v>570</v>
      </c>
      <c r="O27" s="15">
        <v>11</v>
      </c>
      <c r="P27" s="15">
        <v>565</v>
      </c>
      <c r="Q27" s="15">
        <v>3009</v>
      </c>
      <c r="R27" s="15">
        <v>563</v>
      </c>
      <c r="S27" s="15">
        <v>4</v>
      </c>
      <c r="T27" s="15">
        <v>7</v>
      </c>
      <c r="U27" s="15">
        <v>13</v>
      </c>
      <c r="V27" s="15">
        <v>1</v>
      </c>
      <c r="W27" s="15">
        <v>22</v>
      </c>
      <c r="X27" s="15">
        <v>610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18</v>
      </c>
      <c r="AG27" s="15">
        <v>203</v>
      </c>
      <c r="AH27" s="15">
        <v>1011</v>
      </c>
      <c r="AI27" s="15">
        <v>34</v>
      </c>
      <c r="AJ27" s="15">
        <v>7</v>
      </c>
      <c r="AK27" s="15">
        <v>0</v>
      </c>
      <c r="AL27" s="30">
        <v>2</v>
      </c>
      <c r="AM27" s="15">
        <v>1063</v>
      </c>
      <c r="AN27" s="15">
        <v>187</v>
      </c>
      <c r="AO27" s="15">
        <v>10</v>
      </c>
      <c r="AP27" s="15">
        <v>14</v>
      </c>
      <c r="AQ27" s="15">
        <v>521</v>
      </c>
      <c r="AR27" s="15">
        <v>820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93</v>
      </c>
      <c r="K28" s="15">
        <v>2</v>
      </c>
      <c r="L28" s="15">
        <v>92</v>
      </c>
      <c r="M28" s="15">
        <v>0</v>
      </c>
      <c r="N28" s="15">
        <v>92</v>
      </c>
      <c r="O28" s="15">
        <v>0</v>
      </c>
      <c r="P28" s="15">
        <v>92</v>
      </c>
      <c r="Q28" s="15">
        <v>371</v>
      </c>
      <c r="R28" s="15">
        <v>92</v>
      </c>
      <c r="S28" s="15">
        <v>11</v>
      </c>
      <c r="T28" s="15">
        <v>5</v>
      </c>
      <c r="U28" s="15">
        <v>30</v>
      </c>
      <c r="V28" s="15">
        <v>1</v>
      </c>
      <c r="W28" s="15">
        <v>4</v>
      </c>
      <c r="X28" s="15">
        <v>143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</v>
      </c>
      <c r="AG28" s="15">
        <v>0</v>
      </c>
      <c r="AH28" s="15">
        <v>147</v>
      </c>
      <c r="AI28" s="15">
        <v>0</v>
      </c>
      <c r="AJ28" s="15">
        <v>0</v>
      </c>
      <c r="AK28" s="15">
        <v>0</v>
      </c>
      <c r="AL28" s="30">
        <v>0</v>
      </c>
      <c r="AM28" s="15">
        <v>151</v>
      </c>
      <c r="AN28" s="15">
        <v>90</v>
      </c>
      <c r="AO28" s="15">
        <v>4</v>
      </c>
      <c r="AP28" s="15">
        <v>20</v>
      </c>
      <c r="AQ28" s="15">
        <v>112</v>
      </c>
      <c r="AR28" s="15">
        <v>65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6</v>
      </c>
      <c r="K29" s="15">
        <v>407</v>
      </c>
      <c r="L29" s="15">
        <v>6</v>
      </c>
      <c r="M29" s="15">
        <v>4</v>
      </c>
      <c r="N29" s="15">
        <v>4</v>
      </c>
      <c r="O29" s="15">
        <v>4</v>
      </c>
      <c r="P29" s="15">
        <v>6</v>
      </c>
      <c r="Q29" s="15">
        <v>437</v>
      </c>
      <c r="R29" s="15">
        <v>6</v>
      </c>
      <c r="S29" s="15">
        <v>9</v>
      </c>
      <c r="T29" s="15">
        <v>11</v>
      </c>
      <c r="U29" s="15">
        <v>14</v>
      </c>
      <c r="V29" s="15">
        <v>1</v>
      </c>
      <c r="W29" s="15">
        <v>46</v>
      </c>
      <c r="X29" s="15">
        <v>87</v>
      </c>
      <c r="Y29" s="15">
        <v>0</v>
      </c>
      <c r="Z29" s="15">
        <v>0</v>
      </c>
      <c r="AA29" s="15">
        <v>0</v>
      </c>
      <c r="AB29" s="15">
        <v>0</v>
      </c>
      <c r="AC29" s="15">
        <v>1</v>
      </c>
      <c r="AD29" s="15">
        <v>0</v>
      </c>
      <c r="AE29" s="15">
        <v>1</v>
      </c>
      <c r="AF29" s="15">
        <v>19</v>
      </c>
      <c r="AG29" s="15">
        <v>5</v>
      </c>
      <c r="AH29" s="15">
        <v>792</v>
      </c>
      <c r="AI29" s="15">
        <v>45</v>
      </c>
      <c r="AJ29" s="15">
        <v>0</v>
      </c>
      <c r="AK29" s="15">
        <v>0</v>
      </c>
      <c r="AL29" s="30">
        <v>2</v>
      </c>
      <c r="AM29" s="15">
        <v>768</v>
      </c>
      <c r="AN29" s="15">
        <v>11</v>
      </c>
      <c r="AO29" s="15">
        <v>26</v>
      </c>
      <c r="AP29" s="15">
        <v>7</v>
      </c>
      <c r="AQ29" s="15">
        <v>6</v>
      </c>
      <c r="AR29" s="15">
        <v>438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84</v>
      </c>
      <c r="AI30" s="15">
        <v>2</v>
      </c>
      <c r="AJ30" s="15">
        <v>1</v>
      </c>
      <c r="AK30" s="15">
        <v>0</v>
      </c>
      <c r="AL30" s="30">
        <v>0</v>
      </c>
      <c r="AM30" s="15">
        <v>60</v>
      </c>
      <c r="AN30" s="15">
        <v>7</v>
      </c>
      <c r="AO30" s="15">
        <v>1</v>
      </c>
      <c r="AP30" s="15">
        <v>2</v>
      </c>
      <c r="AQ30" s="15">
        <v>0</v>
      </c>
      <c r="AR30" s="15">
        <v>24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10</v>
      </c>
      <c r="K31" s="15">
        <v>18</v>
      </c>
      <c r="L31" s="15">
        <v>10</v>
      </c>
      <c r="M31" s="15">
        <v>42</v>
      </c>
      <c r="N31" s="15">
        <v>94</v>
      </c>
      <c r="O31" s="15">
        <v>17</v>
      </c>
      <c r="P31" s="15">
        <v>108</v>
      </c>
      <c r="Q31" s="15">
        <v>299</v>
      </c>
      <c r="R31" s="15">
        <v>10</v>
      </c>
      <c r="S31" s="15">
        <v>0</v>
      </c>
      <c r="T31" s="15">
        <v>11</v>
      </c>
      <c r="U31" s="15">
        <v>83</v>
      </c>
      <c r="V31" s="15">
        <v>1</v>
      </c>
      <c r="W31" s="15">
        <v>32</v>
      </c>
      <c r="X31" s="15">
        <v>137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15</v>
      </c>
      <c r="AG31" s="15">
        <v>18</v>
      </c>
      <c r="AH31" s="15">
        <v>11</v>
      </c>
      <c r="AI31" s="15">
        <v>4</v>
      </c>
      <c r="AJ31" s="15">
        <v>4</v>
      </c>
      <c r="AK31" s="15">
        <v>0</v>
      </c>
      <c r="AL31" s="30">
        <v>0</v>
      </c>
      <c r="AM31" s="15">
        <v>60</v>
      </c>
      <c r="AN31" s="15">
        <v>58</v>
      </c>
      <c r="AO31" s="15">
        <v>5</v>
      </c>
      <c r="AP31" s="15">
        <v>6</v>
      </c>
      <c r="AQ31" s="15">
        <v>9</v>
      </c>
      <c r="AR31" s="15">
        <v>60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210</v>
      </c>
      <c r="K32" s="15">
        <v>210</v>
      </c>
      <c r="L32" s="15">
        <v>209</v>
      </c>
      <c r="M32" s="15">
        <v>45</v>
      </c>
      <c r="N32" s="15">
        <v>186</v>
      </c>
      <c r="O32" s="15">
        <v>63</v>
      </c>
      <c r="P32" s="15">
        <v>206</v>
      </c>
      <c r="Q32" s="15">
        <v>1129</v>
      </c>
      <c r="R32" s="15">
        <v>209</v>
      </c>
      <c r="S32" s="15">
        <v>67</v>
      </c>
      <c r="T32" s="15">
        <v>125</v>
      </c>
      <c r="U32" s="15">
        <v>32</v>
      </c>
      <c r="V32" s="15">
        <v>41</v>
      </c>
      <c r="W32" s="15">
        <v>43</v>
      </c>
      <c r="X32" s="15">
        <v>517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96</v>
      </c>
      <c r="AG32" s="15">
        <v>0</v>
      </c>
      <c r="AH32" s="15">
        <v>205</v>
      </c>
      <c r="AI32" s="15">
        <v>9</v>
      </c>
      <c r="AJ32" s="15">
        <v>0</v>
      </c>
      <c r="AK32" s="15">
        <v>0</v>
      </c>
      <c r="AL32" s="30">
        <v>0</v>
      </c>
      <c r="AM32" s="15">
        <v>146</v>
      </c>
      <c r="AN32" s="15">
        <v>194</v>
      </c>
      <c r="AO32" s="15">
        <v>32</v>
      </c>
      <c r="AP32" s="15">
        <v>4</v>
      </c>
      <c r="AQ32" s="15">
        <v>196</v>
      </c>
      <c r="AR32" s="15">
        <v>281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4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4</v>
      </c>
      <c r="R33" s="15">
        <v>0</v>
      </c>
      <c r="S33" s="15">
        <v>0</v>
      </c>
      <c r="T33" s="15">
        <v>0</v>
      </c>
      <c r="U33" s="15">
        <v>4</v>
      </c>
      <c r="V33" s="15">
        <v>0</v>
      </c>
      <c r="W33" s="15">
        <v>6</v>
      </c>
      <c r="X33" s="15">
        <v>10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105</v>
      </c>
      <c r="AG33" s="15">
        <v>0</v>
      </c>
      <c r="AH33" s="15">
        <v>0</v>
      </c>
      <c r="AI33" s="15">
        <v>3</v>
      </c>
      <c r="AJ33" s="15">
        <v>0</v>
      </c>
      <c r="AK33" s="15">
        <v>0</v>
      </c>
      <c r="AL33" s="30">
        <v>0</v>
      </c>
      <c r="AM33" s="15">
        <v>92</v>
      </c>
      <c r="AN33" s="15">
        <v>79</v>
      </c>
      <c r="AO33" s="15">
        <v>2</v>
      </c>
      <c r="AP33" s="15">
        <v>4</v>
      </c>
      <c r="AQ33" s="15">
        <v>0</v>
      </c>
      <c r="AR33" s="15">
        <v>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201</v>
      </c>
      <c r="K34" s="15">
        <v>166</v>
      </c>
      <c r="L34" s="15">
        <v>200</v>
      </c>
      <c r="M34" s="15">
        <v>8</v>
      </c>
      <c r="N34" s="15">
        <v>197</v>
      </c>
      <c r="O34" s="15">
        <v>8</v>
      </c>
      <c r="P34" s="15">
        <v>3</v>
      </c>
      <c r="Q34" s="15">
        <v>783</v>
      </c>
      <c r="R34" s="15">
        <v>200</v>
      </c>
      <c r="S34" s="15">
        <v>1</v>
      </c>
      <c r="T34" s="15">
        <v>6</v>
      </c>
      <c r="U34" s="15">
        <v>11</v>
      </c>
      <c r="V34" s="15">
        <v>8</v>
      </c>
      <c r="W34" s="15">
        <v>31</v>
      </c>
      <c r="X34" s="15">
        <v>257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91</v>
      </c>
      <c r="AG34" s="15">
        <v>1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171</v>
      </c>
      <c r="AN34" s="15">
        <v>203</v>
      </c>
      <c r="AO34" s="15">
        <v>11</v>
      </c>
      <c r="AP34" s="15">
        <v>12</v>
      </c>
      <c r="AQ34" s="15">
        <v>2</v>
      </c>
      <c r="AR34" s="15">
        <v>183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154</v>
      </c>
      <c r="K35" s="15">
        <v>34</v>
      </c>
      <c r="L35" s="15">
        <v>154</v>
      </c>
      <c r="M35" s="15">
        <v>103</v>
      </c>
      <c r="N35" s="15">
        <v>144</v>
      </c>
      <c r="O35" s="15">
        <v>1</v>
      </c>
      <c r="P35" s="15">
        <v>154</v>
      </c>
      <c r="Q35" s="15">
        <v>744</v>
      </c>
      <c r="R35" s="15">
        <v>154</v>
      </c>
      <c r="S35" s="15">
        <v>26</v>
      </c>
      <c r="T35" s="15">
        <v>14</v>
      </c>
      <c r="U35" s="15">
        <v>23</v>
      </c>
      <c r="V35" s="15">
        <v>2</v>
      </c>
      <c r="W35" s="15">
        <v>30</v>
      </c>
      <c r="X35" s="15">
        <v>249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</v>
      </c>
      <c r="AG35" s="15">
        <v>3</v>
      </c>
      <c r="AH35" s="15">
        <v>135</v>
      </c>
      <c r="AI35" s="15">
        <v>10</v>
      </c>
      <c r="AJ35" s="15">
        <v>4</v>
      </c>
      <c r="AK35" s="15">
        <v>0</v>
      </c>
      <c r="AL35" s="30">
        <v>0</v>
      </c>
      <c r="AM35" s="15">
        <v>8</v>
      </c>
      <c r="AN35" s="15">
        <v>145</v>
      </c>
      <c r="AO35" s="15">
        <v>6</v>
      </c>
      <c r="AP35" s="15">
        <v>2</v>
      </c>
      <c r="AQ35" s="15">
        <v>149</v>
      </c>
      <c r="AR35" s="15">
        <v>44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</v>
      </c>
      <c r="K36" s="15">
        <v>0</v>
      </c>
      <c r="L36" s="15">
        <v>3</v>
      </c>
      <c r="M36" s="15">
        <v>0</v>
      </c>
      <c r="N36" s="15">
        <v>1</v>
      </c>
      <c r="O36" s="15">
        <v>0</v>
      </c>
      <c r="P36" s="15">
        <v>16</v>
      </c>
      <c r="Q36" s="15">
        <v>22</v>
      </c>
      <c r="R36" s="15">
        <v>3</v>
      </c>
      <c r="S36" s="15">
        <v>10</v>
      </c>
      <c r="T36" s="15">
        <v>17</v>
      </c>
      <c r="U36" s="15">
        <v>32</v>
      </c>
      <c r="V36" s="15">
        <v>0</v>
      </c>
      <c r="W36" s="15">
        <v>0</v>
      </c>
      <c r="X36" s="15">
        <v>62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17</v>
      </c>
      <c r="AH36" s="15">
        <v>16</v>
      </c>
      <c r="AI36" s="15">
        <v>7</v>
      </c>
      <c r="AJ36" s="15">
        <v>9</v>
      </c>
      <c r="AK36" s="15">
        <v>0</v>
      </c>
      <c r="AL36" s="30">
        <v>2</v>
      </c>
      <c r="AM36" s="15">
        <v>16</v>
      </c>
      <c r="AN36" s="15">
        <v>1</v>
      </c>
      <c r="AO36" s="15">
        <v>0</v>
      </c>
      <c r="AP36" s="15">
        <v>2</v>
      </c>
      <c r="AQ36" s="15">
        <v>0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23</v>
      </c>
      <c r="K37" s="15">
        <v>0</v>
      </c>
      <c r="L37" s="15">
        <v>18</v>
      </c>
      <c r="M37" s="15">
        <v>0</v>
      </c>
      <c r="N37" s="15">
        <v>20</v>
      </c>
      <c r="O37" s="15">
        <v>0</v>
      </c>
      <c r="P37" s="15">
        <v>0</v>
      </c>
      <c r="Q37" s="15">
        <v>61</v>
      </c>
      <c r="R37" s="15">
        <v>18</v>
      </c>
      <c r="S37" s="15">
        <v>0</v>
      </c>
      <c r="T37" s="15">
        <v>15</v>
      </c>
      <c r="U37" s="15">
        <v>9</v>
      </c>
      <c r="V37" s="15">
        <v>0</v>
      </c>
      <c r="W37" s="15">
        <v>2</v>
      </c>
      <c r="X37" s="15">
        <v>44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28</v>
      </c>
      <c r="AG37" s="15">
        <v>170</v>
      </c>
      <c r="AH37" s="15">
        <v>21</v>
      </c>
      <c r="AI37" s="15">
        <v>3</v>
      </c>
      <c r="AJ37" s="15">
        <v>5</v>
      </c>
      <c r="AK37" s="15">
        <v>0</v>
      </c>
      <c r="AL37" s="30">
        <v>0</v>
      </c>
      <c r="AM37" s="15">
        <v>167</v>
      </c>
      <c r="AN37" s="15">
        <v>21</v>
      </c>
      <c r="AO37" s="15">
        <v>6</v>
      </c>
      <c r="AP37" s="15">
        <v>5</v>
      </c>
      <c r="AQ37" s="15">
        <v>1</v>
      </c>
      <c r="AR37" s="15">
        <v>182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16</v>
      </c>
      <c r="K39" s="15">
        <v>213</v>
      </c>
      <c r="L39" s="15">
        <v>16</v>
      </c>
      <c r="M39" s="15">
        <v>3</v>
      </c>
      <c r="N39" s="15">
        <v>12</v>
      </c>
      <c r="O39" s="15">
        <v>3</v>
      </c>
      <c r="P39" s="15">
        <v>16</v>
      </c>
      <c r="Q39" s="15">
        <v>279</v>
      </c>
      <c r="R39" s="15">
        <v>16</v>
      </c>
      <c r="S39" s="15">
        <v>7</v>
      </c>
      <c r="T39" s="15">
        <v>23</v>
      </c>
      <c r="U39" s="15">
        <v>29</v>
      </c>
      <c r="V39" s="15">
        <v>0</v>
      </c>
      <c r="W39" s="15">
        <v>0</v>
      </c>
      <c r="X39" s="15">
        <v>75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</v>
      </c>
      <c r="AG39" s="15">
        <v>0</v>
      </c>
      <c r="AH39" s="15">
        <v>13</v>
      </c>
      <c r="AI39" s="15">
        <v>12</v>
      </c>
      <c r="AJ39" s="15">
        <v>0</v>
      </c>
      <c r="AK39" s="15">
        <v>0</v>
      </c>
      <c r="AL39" s="30">
        <v>0</v>
      </c>
      <c r="AM39" s="15">
        <v>236</v>
      </c>
      <c r="AN39" s="15">
        <v>26</v>
      </c>
      <c r="AO39" s="15">
        <v>2</v>
      </c>
      <c r="AP39" s="15">
        <v>12</v>
      </c>
      <c r="AQ39" s="15">
        <v>10</v>
      </c>
      <c r="AR39" s="15">
        <v>231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28</v>
      </c>
      <c r="AG42" s="15">
        <v>3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9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9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11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12</v>
      </c>
      <c r="AN45" s="15">
        <v>0</v>
      </c>
      <c r="AO45" s="15">
        <v>0</v>
      </c>
      <c r="AP45" s="15">
        <v>0</v>
      </c>
      <c r="AQ45" s="15">
        <v>0</v>
      </c>
      <c r="AR45" s="15">
        <v>11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71</v>
      </c>
      <c r="K52" s="15">
        <v>74</v>
      </c>
      <c r="L52" s="15">
        <v>68</v>
      </c>
      <c r="M52" s="15">
        <v>2</v>
      </c>
      <c r="N52" s="15">
        <v>64</v>
      </c>
      <c r="O52" s="15">
        <v>4</v>
      </c>
      <c r="P52" s="15">
        <v>3</v>
      </c>
      <c r="Q52" s="15">
        <v>286</v>
      </c>
      <c r="R52" s="15">
        <v>68</v>
      </c>
      <c r="S52" s="15">
        <v>17</v>
      </c>
      <c r="T52" s="15">
        <v>22</v>
      </c>
      <c r="U52" s="15">
        <v>28</v>
      </c>
      <c r="V52" s="15">
        <v>0</v>
      </c>
      <c r="W52" s="15">
        <v>45</v>
      </c>
      <c r="X52" s="15">
        <v>180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16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30">
        <v>0</v>
      </c>
      <c r="AM52" s="15">
        <v>416</v>
      </c>
      <c r="AN52" s="15">
        <v>58</v>
      </c>
      <c r="AO52" s="15">
        <v>18</v>
      </c>
      <c r="AP52" s="15">
        <v>14</v>
      </c>
      <c r="AQ52" s="15">
        <v>0</v>
      </c>
      <c r="AR52" s="15">
        <v>91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8</v>
      </c>
      <c r="L53" s="15">
        <v>0</v>
      </c>
      <c r="M53" s="15">
        <v>0</v>
      </c>
      <c r="N53" s="15">
        <v>1</v>
      </c>
      <c r="O53" s="15">
        <v>1</v>
      </c>
      <c r="P53" s="15">
        <v>2</v>
      </c>
      <c r="Q53" s="15">
        <v>12</v>
      </c>
      <c r="R53" s="15">
        <v>0</v>
      </c>
      <c r="S53" s="15">
        <v>1</v>
      </c>
      <c r="T53" s="15">
        <v>8</v>
      </c>
      <c r="U53" s="15">
        <v>22</v>
      </c>
      <c r="V53" s="15">
        <v>0</v>
      </c>
      <c r="W53" s="15">
        <v>0</v>
      </c>
      <c r="X53" s="15">
        <v>31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5</v>
      </c>
      <c r="AG53" s="15">
        <v>5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5</v>
      </c>
      <c r="AN53" s="15">
        <v>1</v>
      </c>
      <c r="AO53" s="15">
        <v>0</v>
      </c>
      <c r="AP53" s="15">
        <v>0</v>
      </c>
      <c r="AQ53" s="15">
        <v>0</v>
      </c>
      <c r="AR53" s="15">
        <v>8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4</v>
      </c>
      <c r="K54" s="15">
        <v>4</v>
      </c>
      <c r="L54" s="15">
        <v>4</v>
      </c>
      <c r="M54" s="15">
        <v>0</v>
      </c>
      <c r="N54" s="15">
        <v>4</v>
      </c>
      <c r="O54" s="15">
        <v>0</v>
      </c>
      <c r="P54" s="15">
        <v>4</v>
      </c>
      <c r="Q54" s="15">
        <v>20</v>
      </c>
      <c r="R54" s="15">
        <v>4</v>
      </c>
      <c r="S54" s="15">
        <v>0</v>
      </c>
      <c r="T54" s="15">
        <v>2</v>
      </c>
      <c r="U54" s="15">
        <v>45</v>
      </c>
      <c r="V54" s="15">
        <v>0</v>
      </c>
      <c r="W54" s="15">
        <v>0</v>
      </c>
      <c r="X54" s="15">
        <v>51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12</v>
      </c>
      <c r="AG54" s="15">
        <v>0</v>
      </c>
      <c r="AH54" s="15">
        <v>1</v>
      </c>
      <c r="AI54" s="15">
        <v>0</v>
      </c>
      <c r="AJ54" s="15">
        <v>0</v>
      </c>
      <c r="AK54" s="15">
        <v>0</v>
      </c>
      <c r="AL54" s="30">
        <v>0</v>
      </c>
      <c r="AM54" s="15">
        <v>114</v>
      </c>
      <c r="AN54" s="15">
        <v>4</v>
      </c>
      <c r="AO54" s="15">
        <v>2</v>
      </c>
      <c r="AP54" s="15">
        <v>0</v>
      </c>
      <c r="AQ54" s="15">
        <v>4</v>
      </c>
      <c r="AR54" s="15">
        <v>135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80</v>
      </c>
      <c r="L55" s="15">
        <v>6</v>
      </c>
      <c r="M55" s="15">
        <v>0</v>
      </c>
      <c r="N55" s="15">
        <v>70</v>
      </c>
      <c r="O55" s="15">
        <v>1</v>
      </c>
      <c r="P55" s="15">
        <v>4</v>
      </c>
      <c r="Q55" s="15">
        <v>167</v>
      </c>
      <c r="R55" s="15">
        <v>6</v>
      </c>
      <c r="S55" s="15">
        <v>10</v>
      </c>
      <c r="T55" s="15">
        <v>13</v>
      </c>
      <c r="U55" s="15">
        <v>31</v>
      </c>
      <c r="V55" s="15">
        <v>0</v>
      </c>
      <c r="W55" s="15">
        <v>0</v>
      </c>
      <c r="X55" s="15">
        <v>60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</v>
      </c>
      <c r="AG55" s="15">
        <v>67</v>
      </c>
      <c r="AH55" s="15">
        <v>13</v>
      </c>
      <c r="AI55" s="15">
        <v>0</v>
      </c>
      <c r="AJ55" s="15">
        <v>4</v>
      </c>
      <c r="AK55" s="15">
        <v>0</v>
      </c>
      <c r="AL55" s="30">
        <v>50</v>
      </c>
      <c r="AM55" s="15">
        <v>117</v>
      </c>
      <c r="AN55" s="15">
        <v>93</v>
      </c>
      <c r="AO55" s="15">
        <v>11</v>
      </c>
      <c r="AP55" s="15">
        <v>0</v>
      </c>
      <c r="AQ55" s="15">
        <v>4</v>
      </c>
      <c r="AR55" s="15">
        <v>84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2</v>
      </c>
      <c r="AH64" s="15">
        <v>0</v>
      </c>
      <c r="AI64" s="15">
        <v>0</v>
      </c>
      <c r="AJ64" s="15">
        <v>1</v>
      </c>
      <c r="AK64" s="15">
        <v>0</v>
      </c>
      <c r="AL64" s="30">
        <v>0</v>
      </c>
      <c r="AM64" s="15">
        <v>11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129</v>
      </c>
      <c r="K65" s="15">
        <v>122</v>
      </c>
      <c r="L65" s="15">
        <v>127</v>
      </c>
      <c r="M65" s="15">
        <v>0</v>
      </c>
      <c r="N65" s="15">
        <v>127</v>
      </c>
      <c r="O65" s="15">
        <v>0</v>
      </c>
      <c r="P65" s="15">
        <v>0</v>
      </c>
      <c r="Q65" s="15">
        <v>505</v>
      </c>
      <c r="R65" s="15">
        <v>127</v>
      </c>
      <c r="S65" s="15">
        <v>2</v>
      </c>
      <c r="T65" s="15">
        <v>3</v>
      </c>
      <c r="U65" s="15">
        <v>5</v>
      </c>
      <c r="V65" s="15">
        <v>0</v>
      </c>
      <c r="W65" s="15">
        <v>0</v>
      </c>
      <c r="X65" s="15">
        <v>137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231</v>
      </c>
      <c r="AG65" s="15">
        <v>221</v>
      </c>
      <c r="AH65" s="15">
        <v>1</v>
      </c>
      <c r="AI65" s="15">
        <v>2</v>
      </c>
      <c r="AJ65" s="15">
        <v>14</v>
      </c>
      <c r="AK65" s="15">
        <v>0</v>
      </c>
      <c r="AL65" s="30">
        <v>3</v>
      </c>
      <c r="AM65" s="15">
        <v>252</v>
      </c>
      <c r="AN65" s="15">
        <v>125</v>
      </c>
      <c r="AO65" s="15">
        <v>17</v>
      </c>
      <c r="AP65" s="15">
        <v>5</v>
      </c>
      <c r="AQ65" s="15">
        <v>1</v>
      </c>
      <c r="AR65" s="15">
        <v>168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54</v>
      </c>
      <c r="L67" s="15">
        <v>1</v>
      </c>
      <c r="M67" s="15">
        <v>2</v>
      </c>
      <c r="N67" s="15">
        <v>76</v>
      </c>
      <c r="O67" s="15">
        <v>0</v>
      </c>
      <c r="P67" s="15">
        <v>15</v>
      </c>
      <c r="Q67" s="15">
        <v>150</v>
      </c>
      <c r="R67" s="15">
        <v>1</v>
      </c>
      <c r="S67" s="15">
        <v>26</v>
      </c>
      <c r="T67" s="15">
        <v>10</v>
      </c>
      <c r="U67" s="15">
        <v>20</v>
      </c>
      <c r="V67" s="15">
        <v>2</v>
      </c>
      <c r="W67" s="15">
        <v>30</v>
      </c>
      <c r="X67" s="15">
        <v>89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88</v>
      </c>
      <c r="AG67" s="15">
        <v>7</v>
      </c>
      <c r="AH67" s="15">
        <v>28</v>
      </c>
      <c r="AI67" s="15">
        <v>8</v>
      </c>
      <c r="AJ67" s="15">
        <v>1</v>
      </c>
      <c r="AK67" s="15">
        <v>0</v>
      </c>
      <c r="AL67" s="30">
        <v>0</v>
      </c>
      <c r="AM67" s="15">
        <v>144</v>
      </c>
      <c r="AN67" s="15">
        <v>129</v>
      </c>
      <c r="AO67" s="15">
        <v>33</v>
      </c>
      <c r="AP67" s="15">
        <v>16</v>
      </c>
      <c r="AQ67" s="15">
        <v>1</v>
      </c>
      <c r="AR67" s="15">
        <v>75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6</v>
      </c>
      <c r="AI68" s="15">
        <v>1</v>
      </c>
      <c r="AJ68" s="15">
        <v>0</v>
      </c>
      <c r="AK68" s="15">
        <v>0</v>
      </c>
      <c r="AL68" s="30">
        <v>0</v>
      </c>
      <c r="AM68" s="15">
        <v>9</v>
      </c>
      <c r="AN68" s="15">
        <v>6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5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25</v>
      </c>
      <c r="AN69" s="15">
        <v>0</v>
      </c>
      <c r="AO69" s="15">
        <v>1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1</v>
      </c>
      <c r="AI71" s="15">
        <v>1</v>
      </c>
      <c r="AJ71" s="15">
        <v>0</v>
      </c>
      <c r="AK71" s="15">
        <v>0</v>
      </c>
      <c r="AL71" s="30">
        <v>0</v>
      </c>
      <c r="AM71" s="15">
        <v>12</v>
      </c>
      <c r="AN71" s="15">
        <v>1</v>
      </c>
      <c r="AO71" s="15">
        <v>1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8</v>
      </c>
      <c r="K72" s="15">
        <v>246</v>
      </c>
      <c r="L72" s="15">
        <v>8</v>
      </c>
      <c r="M72" s="15">
        <v>0</v>
      </c>
      <c r="N72" s="15">
        <v>8</v>
      </c>
      <c r="O72" s="15">
        <v>0</v>
      </c>
      <c r="P72" s="15">
        <v>8</v>
      </c>
      <c r="Q72" s="15">
        <v>278</v>
      </c>
      <c r="R72" s="15">
        <v>8</v>
      </c>
      <c r="S72" s="15">
        <v>1</v>
      </c>
      <c r="T72" s="15">
        <v>0</v>
      </c>
      <c r="U72" s="15">
        <v>16</v>
      </c>
      <c r="V72" s="15">
        <v>0</v>
      </c>
      <c r="W72" s="15">
        <v>9</v>
      </c>
      <c r="X72" s="15">
        <v>34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14</v>
      </c>
      <c r="AG72" s="15">
        <v>0</v>
      </c>
      <c r="AH72" s="15">
        <v>26</v>
      </c>
      <c r="AI72" s="15">
        <v>3</v>
      </c>
      <c r="AJ72" s="15">
        <v>0</v>
      </c>
      <c r="AK72" s="15">
        <v>0</v>
      </c>
      <c r="AL72" s="30">
        <v>0</v>
      </c>
      <c r="AM72" s="15">
        <v>318</v>
      </c>
      <c r="AN72" s="15">
        <v>4</v>
      </c>
      <c r="AO72" s="15">
        <v>10</v>
      </c>
      <c r="AP72" s="15">
        <v>0</v>
      </c>
      <c r="AQ72" s="15">
        <v>8</v>
      </c>
      <c r="AR72" s="15">
        <v>270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26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26</v>
      </c>
      <c r="R73" s="15">
        <v>0</v>
      </c>
      <c r="S73" s="15">
        <v>1</v>
      </c>
      <c r="T73" s="15">
        <v>1</v>
      </c>
      <c r="U73" s="15">
        <v>3</v>
      </c>
      <c r="V73" s="15">
        <v>0</v>
      </c>
      <c r="W73" s="15">
        <v>0</v>
      </c>
      <c r="X73" s="15">
        <v>5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5</v>
      </c>
      <c r="AH73" s="15">
        <v>0</v>
      </c>
      <c r="AI73" s="15">
        <v>3</v>
      </c>
      <c r="AJ73" s="15">
        <v>0</v>
      </c>
      <c r="AK73" s="15">
        <v>0</v>
      </c>
      <c r="AL73" s="30">
        <v>0</v>
      </c>
      <c r="AM73" s="15">
        <v>32</v>
      </c>
      <c r="AN73" s="15">
        <v>0</v>
      </c>
      <c r="AO73" s="15">
        <v>0</v>
      </c>
      <c r="AP73" s="15">
        <v>0</v>
      </c>
      <c r="AQ73" s="15">
        <v>0</v>
      </c>
      <c r="AR73" s="15">
        <v>29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67</v>
      </c>
      <c r="AG74" s="15">
        <v>1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77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13</v>
      </c>
      <c r="T77" s="15">
        <v>9</v>
      </c>
      <c r="U77" s="15">
        <v>0</v>
      </c>
      <c r="V77" s="15">
        <v>0</v>
      </c>
      <c r="W77" s="15">
        <v>0</v>
      </c>
      <c r="X77" s="15">
        <v>22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18</v>
      </c>
      <c r="AG77" s="15">
        <v>0</v>
      </c>
      <c r="AH77" s="15">
        <v>0</v>
      </c>
      <c r="AI77" s="15">
        <v>3</v>
      </c>
      <c r="AJ77" s="15">
        <v>0</v>
      </c>
      <c r="AK77" s="15">
        <v>0</v>
      </c>
      <c r="AL77" s="30">
        <v>0</v>
      </c>
      <c r="AM77" s="15">
        <v>0</v>
      </c>
      <c r="AN77" s="15">
        <v>0</v>
      </c>
      <c r="AO77" s="15">
        <v>0</v>
      </c>
      <c r="AP77" s="15">
        <v>8</v>
      </c>
      <c r="AQ77" s="15">
        <v>8</v>
      </c>
      <c r="AR77" s="15">
        <v>30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4</v>
      </c>
      <c r="T78" s="15">
        <v>1</v>
      </c>
      <c r="U78" s="15">
        <v>0</v>
      </c>
      <c r="V78" s="15">
        <v>0</v>
      </c>
      <c r="W78" s="15">
        <v>0</v>
      </c>
      <c r="X78" s="15">
        <v>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1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8</v>
      </c>
      <c r="T79" s="15">
        <v>0</v>
      </c>
      <c r="U79" s="15">
        <v>0</v>
      </c>
      <c r="V79" s="15">
        <v>0</v>
      </c>
      <c r="W79" s="15">
        <v>0</v>
      </c>
      <c r="X79" s="15">
        <v>8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5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14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16</v>
      </c>
      <c r="T80" s="15">
        <v>5</v>
      </c>
      <c r="U80" s="15">
        <v>0</v>
      </c>
      <c r="V80" s="15">
        <v>0</v>
      </c>
      <c r="W80" s="15">
        <v>0</v>
      </c>
      <c r="X80" s="15">
        <v>21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9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3</v>
      </c>
      <c r="AN80" s="15">
        <v>0</v>
      </c>
      <c r="AO80" s="15">
        <v>5</v>
      </c>
      <c r="AP80" s="15">
        <v>0</v>
      </c>
      <c r="AQ80" s="15">
        <v>0</v>
      </c>
      <c r="AR80" s="15">
        <v>27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2</v>
      </c>
      <c r="T81" s="15">
        <v>1</v>
      </c>
      <c r="U81" s="15">
        <v>0</v>
      </c>
      <c r="V81" s="15">
        <v>0</v>
      </c>
      <c r="W81" s="15">
        <v>0</v>
      </c>
      <c r="X81" s="15">
        <v>3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1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6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13</v>
      </c>
      <c r="T82" s="15">
        <v>1</v>
      </c>
      <c r="U82" s="15">
        <v>0</v>
      </c>
      <c r="V82" s="15">
        <v>0</v>
      </c>
      <c r="W82" s="15">
        <v>0</v>
      </c>
      <c r="X82" s="15">
        <v>14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8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17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10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10</v>
      </c>
      <c r="R87" s="15">
        <v>0</v>
      </c>
      <c r="S87" s="15">
        <v>4</v>
      </c>
      <c r="T87" s="15">
        <v>0</v>
      </c>
      <c r="U87" s="15">
        <v>0</v>
      </c>
      <c r="V87" s="15">
        <v>0</v>
      </c>
      <c r="W87" s="15">
        <v>0</v>
      </c>
      <c r="X87" s="15">
        <v>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17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23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14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14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21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43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4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4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6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6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49</v>
      </c>
      <c r="L91" s="15">
        <v>1</v>
      </c>
      <c r="M91" s="15">
        <v>0</v>
      </c>
      <c r="N91" s="15">
        <v>85</v>
      </c>
      <c r="O91" s="15">
        <v>0</v>
      </c>
      <c r="P91" s="15">
        <v>0</v>
      </c>
      <c r="Q91" s="15">
        <v>136</v>
      </c>
      <c r="R91" s="15">
        <v>1</v>
      </c>
      <c r="S91" s="15">
        <v>5</v>
      </c>
      <c r="T91" s="15">
        <v>2</v>
      </c>
      <c r="U91" s="15">
        <v>36</v>
      </c>
      <c r="V91" s="15">
        <v>2</v>
      </c>
      <c r="W91" s="15">
        <v>28</v>
      </c>
      <c r="X91" s="15">
        <v>74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54</v>
      </c>
      <c r="AG91" s="15">
        <v>19</v>
      </c>
      <c r="AH91" s="15">
        <v>0</v>
      </c>
      <c r="AI91" s="15">
        <v>0</v>
      </c>
      <c r="AJ91" s="15">
        <v>13</v>
      </c>
      <c r="AK91" s="15">
        <v>0</v>
      </c>
      <c r="AL91" s="30">
        <v>0</v>
      </c>
      <c r="AM91" s="15">
        <v>138</v>
      </c>
      <c r="AN91" s="15">
        <v>259</v>
      </c>
      <c r="AO91" s="15">
        <v>37</v>
      </c>
      <c r="AP91" s="15">
        <v>8</v>
      </c>
      <c r="AQ91" s="15">
        <v>0</v>
      </c>
      <c r="AR91" s="15">
        <v>77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54</v>
      </c>
      <c r="K98" s="15">
        <v>60</v>
      </c>
      <c r="L98" s="15">
        <v>53</v>
      </c>
      <c r="M98" s="15">
        <v>0</v>
      </c>
      <c r="N98" s="15">
        <v>52</v>
      </c>
      <c r="O98" s="15">
        <v>6</v>
      </c>
      <c r="P98" s="15">
        <v>0</v>
      </c>
      <c r="Q98" s="15">
        <v>225</v>
      </c>
      <c r="R98" s="15">
        <v>53</v>
      </c>
      <c r="S98" s="15">
        <v>0</v>
      </c>
      <c r="T98" s="15">
        <v>0</v>
      </c>
      <c r="U98" s="15">
        <v>82</v>
      </c>
      <c r="V98" s="15">
        <v>0</v>
      </c>
      <c r="W98" s="15">
        <v>0</v>
      </c>
      <c r="X98" s="15">
        <v>135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34</v>
      </c>
      <c r="AH98" s="15">
        <v>69</v>
      </c>
      <c r="AI98" s="15">
        <v>36</v>
      </c>
      <c r="AJ98" s="15">
        <v>14</v>
      </c>
      <c r="AK98" s="15">
        <v>0</v>
      </c>
      <c r="AL98" s="30">
        <v>20</v>
      </c>
      <c r="AM98" s="15">
        <v>47</v>
      </c>
      <c r="AN98" s="15">
        <v>13</v>
      </c>
      <c r="AO98" s="15">
        <v>1</v>
      </c>
      <c r="AP98" s="15">
        <v>17</v>
      </c>
      <c r="AQ98" s="15">
        <v>0</v>
      </c>
      <c r="AR98" s="15">
        <v>147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7</v>
      </c>
      <c r="V101" s="15">
        <v>0</v>
      </c>
      <c r="W101" s="15">
        <v>0</v>
      </c>
      <c r="X101" s="15">
        <v>7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130</v>
      </c>
      <c r="AG101" s="15">
        <v>1</v>
      </c>
      <c r="AH101" s="15">
        <v>0</v>
      </c>
      <c r="AI101" s="15">
        <v>0</v>
      </c>
      <c r="AJ101" s="15">
        <v>5</v>
      </c>
      <c r="AK101" s="15">
        <v>0</v>
      </c>
      <c r="AL101" s="30">
        <v>0</v>
      </c>
      <c r="AM101" s="15">
        <v>33</v>
      </c>
      <c r="AN101" s="15">
        <v>58</v>
      </c>
      <c r="AO101" s="15">
        <v>322</v>
      </c>
      <c r="AP101" s="15">
        <v>81</v>
      </c>
      <c r="AQ101" s="15">
        <v>0</v>
      </c>
      <c r="AR101" s="15">
        <v>284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1</v>
      </c>
      <c r="V102" s="15">
        <v>0</v>
      </c>
      <c r="W102" s="15">
        <v>0</v>
      </c>
      <c r="X102" s="15">
        <v>1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25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5</v>
      </c>
      <c r="AN102" s="15">
        <v>10</v>
      </c>
      <c r="AO102" s="15">
        <v>39</v>
      </c>
      <c r="AP102" s="15">
        <v>9</v>
      </c>
      <c r="AQ102" s="15">
        <v>0</v>
      </c>
      <c r="AR102" s="15">
        <v>57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305</v>
      </c>
      <c r="K105" s="15">
        <v>11</v>
      </c>
      <c r="L105" s="15">
        <v>292</v>
      </c>
      <c r="M105" s="15">
        <v>0</v>
      </c>
      <c r="N105" s="15">
        <v>278</v>
      </c>
      <c r="O105" s="15">
        <v>0</v>
      </c>
      <c r="P105" s="15">
        <v>302</v>
      </c>
      <c r="Q105" s="15">
        <v>1188</v>
      </c>
      <c r="R105" s="15">
        <v>292</v>
      </c>
      <c r="S105" s="15">
        <v>5</v>
      </c>
      <c r="T105" s="15">
        <v>3</v>
      </c>
      <c r="U105" s="15">
        <v>3</v>
      </c>
      <c r="V105" s="15">
        <v>0</v>
      </c>
      <c r="W105" s="15">
        <v>10</v>
      </c>
      <c r="X105" s="15">
        <v>313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4</v>
      </c>
      <c r="AG105" s="15">
        <v>0</v>
      </c>
      <c r="AH105" s="15">
        <v>325</v>
      </c>
      <c r="AI105" s="15">
        <v>28</v>
      </c>
      <c r="AJ105" s="15">
        <v>0</v>
      </c>
      <c r="AK105" s="15">
        <v>0</v>
      </c>
      <c r="AL105" s="30">
        <v>0</v>
      </c>
      <c r="AM105" s="15">
        <v>20</v>
      </c>
      <c r="AN105" s="15">
        <v>304</v>
      </c>
      <c r="AO105" s="15">
        <v>4</v>
      </c>
      <c r="AP105" s="15">
        <v>2</v>
      </c>
      <c r="AQ105" s="15">
        <v>271</v>
      </c>
      <c r="AR105" s="15">
        <v>23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9</v>
      </c>
      <c r="K109" s="15">
        <v>67</v>
      </c>
      <c r="L109" s="15">
        <v>9</v>
      </c>
      <c r="M109" s="15">
        <v>46</v>
      </c>
      <c r="N109" s="15">
        <v>9</v>
      </c>
      <c r="O109" s="15">
        <v>0</v>
      </c>
      <c r="P109" s="15">
        <v>9</v>
      </c>
      <c r="Q109" s="15">
        <v>149</v>
      </c>
      <c r="R109" s="15">
        <v>9</v>
      </c>
      <c r="S109" s="15">
        <v>0</v>
      </c>
      <c r="T109" s="15">
        <v>0</v>
      </c>
      <c r="U109" s="15">
        <v>11</v>
      </c>
      <c r="V109" s="15">
        <v>0</v>
      </c>
      <c r="W109" s="15">
        <v>11</v>
      </c>
      <c r="X109" s="15">
        <v>31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74</v>
      </c>
      <c r="AG109" s="15">
        <v>2</v>
      </c>
      <c r="AH109" s="15">
        <v>34</v>
      </c>
      <c r="AI109" s="15">
        <v>3</v>
      </c>
      <c r="AJ109" s="15">
        <v>0</v>
      </c>
      <c r="AK109" s="15">
        <v>0</v>
      </c>
      <c r="AL109" s="30">
        <v>0</v>
      </c>
      <c r="AM109" s="15">
        <v>159</v>
      </c>
      <c r="AN109" s="15">
        <v>12</v>
      </c>
      <c r="AO109" s="15">
        <v>3</v>
      </c>
      <c r="AP109" s="15">
        <v>1</v>
      </c>
      <c r="AQ109" s="15">
        <v>9</v>
      </c>
      <c r="AR109" s="15">
        <v>138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1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1</v>
      </c>
      <c r="R110" s="15">
        <v>0</v>
      </c>
      <c r="S110" s="15">
        <v>0</v>
      </c>
      <c r="T110" s="15">
        <v>0</v>
      </c>
      <c r="U110" s="15">
        <v>37</v>
      </c>
      <c r="V110" s="15">
        <v>0</v>
      </c>
      <c r="W110" s="15">
        <v>0</v>
      </c>
      <c r="X110" s="15">
        <v>37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171</v>
      </c>
      <c r="AG110" s="15">
        <v>179</v>
      </c>
      <c r="AH110" s="15">
        <v>0</v>
      </c>
      <c r="AI110" s="15">
        <v>0</v>
      </c>
      <c r="AJ110" s="15">
        <v>76</v>
      </c>
      <c r="AK110" s="15">
        <v>0</v>
      </c>
      <c r="AL110" s="30">
        <v>17</v>
      </c>
      <c r="AM110" s="15">
        <v>194</v>
      </c>
      <c r="AN110" s="15">
        <v>0</v>
      </c>
      <c r="AO110" s="15">
        <v>274</v>
      </c>
      <c r="AP110" s="15">
        <v>0</v>
      </c>
      <c r="AQ110" s="15">
        <v>0</v>
      </c>
      <c r="AR110" s="15">
        <v>287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</v>
      </c>
      <c r="K113" s="15">
        <v>71</v>
      </c>
      <c r="L113" s="15">
        <v>1</v>
      </c>
      <c r="M113" s="15">
        <v>0</v>
      </c>
      <c r="N113" s="15">
        <v>1</v>
      </c>
      <c r="O113" s="15">
        <v>0</v>
      </c>
      <c r="P113" s="15">
        <v>0</v>
      </c>
      <c r="Q113" s="15">
        <v>74</v>
      </c>
      <c r="R113" s="15">
        <v>1</v>
      </c>
      <c r="S113" s="15">
        <v>0</v>
      </c>
      <c r="T113" s="15">
        <v>4</v>
      </c>
      <c r="U113" s="15">
        <v>13</v>
      </c>
      <c r="V113" s="15">
        <v>0</v>
      </c>
      <c r="W113" s="15">
        <v>12</v>
      </c>
      <c r="X113" s="15">
        <v>30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46</v>
      </c>
      <c r="AG113" s="15">
        <v>6</v>
      </c>
      <c r="AH113" s="15">
        <v>2</v>
      </c>
      <c r="AI113" s="15">
        <v>0</v>
      </c>
      <c r="AJ113" s="15">
        <v>10</v>
      </c>
      <c r="AK113" s="15">
        <v>0</v>
      </c>
      <c r="AL113" s="30">
        <v>0</v>
      </c>
      <c r="AM113" s="15">
        <v>8</v>
      </c>
      <c r="AN113" s="15">
        <v>2</v>
      </c>
      <c r="AO113" s="15">
        <v>3</v>
      </c>
      <c r="AP113" s="15">
        <v>0</v>
      </c>
      <c r="AQ113" s="15">
        <v>0</v>
      </c>
      <c r="AR113" s="15">
        <v>89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108</v>
      </c>
      <c r="K118" s="15">
        <v>97</v>
      </c>
      <c r="L118" s="15">
        <v>105</v>
      </c>
      <c r="M118" s="15">
        <v>0</v>
      </c>
      <c r="N118" s="15">
        <v>100</v>
      </c>
      <c r="O118" s="15">
        <v>0</v>
      </c>
      <c r="P118" s="15">
        <v>105</v>
      </c>
      <c r="Q118" s="15">
        <v>515</v>
      </c>
      <c r="R118" s="15">
        <v>105</v>
      </c>
      <c r="S118" s="15">
        <v>9</v>
      </c>
      <c r="T118" s="15">
        <v>14</v>
      </c>
      <c r="U118" s="15">
        <v>24</v>
      </c>
      <c r="V118" s="15">
        <v>0</v>
      </c>
      <c r="W118" s="15">
        <v>18</v>
      </c>
      <c r="X118" s="15">
        <v>170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235</v>
      </c>
      <c r="AI118" s="15">
        <v>147</v>
      </c>
      <c r="AJ118" s="15">
        <v>0</v>
      </c>
      <c r="AK118" s="15">
        <v>0</v>
      </c>
      <c r="AL118" s="30">
        <v>0</v>
      </c>
      <c r="AM118" s="15">
        <v>257</v>
      </c>
      <c r="AN118" s="15">
        <v>186</v>
      </c>
      <c r="AO118" s="15">
        <v>24</v>
      </c>
      <c r="AP118" s="15">
        <v>9</v>
      </c>
      <c r="AQ118" s="15">
        <v>110</v>
      </c>
      <c r="AR118" s="15">
        <v>161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4</v>
      </c>
      <c r="K119" s="15">
        <v>2</v>
      </c>
      <c r="L119" s="15">
        <v>4</v>
      </c>
      <c r="M119" s="15">
        <v>0</v>
      </c>
      <c r="N119" s="15">
        <v>4</v>
      </c>
      <c r="O119" s="15">
        <v>0</v>
      </c>
      <c r="P119" s="15">
        <v>4</v>
      </c>
      <c r="Q119" s="15">
        <v>18</v>
      </c>
      <c r="R119" s="15">
        <v>4</v>
      </c>
      <c r="S119" s="15">
        <v>2</v>
      </c>
      <c r="T119" s="15">
        <v>0</v>
      </c>
      <c r="U119" s="15">
        <v>1</v>
      </c>
      <c r="V119" s="15">
        <v>0</v>
      </c>
      <c r="W119" s="15">
        <v>0</v>
      </c>
      <c r="X119" s="15">
        <v>7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1</v>
      </c>
      <c r="AH119" s="15">
        <v>205</v>
      </c>
      <c r="AI119" s="15">
        <v>2</v>
      </c>
      <c r="AJ119" s="15">
        <v>5</v>
      </c>
      <c r="AK119" s="15">
        <v>0</v>
      </c>
      <c r="AL119" s="30">
        <v>1</v>
      </c>
      <c r="AM119" s="15">
        <v>4</v>
      </c>
      <c r="AN119" s="15">
        <v>215</v>
      </c>
      <c r="AO119" s="15">
        <v>2</v>
      </c>
      <c r="AP119" s="15">
        <v>0</v>
      </c>
      <c r="AQ119" s="15">
        <v>4</v>
      </c>
      <c r="AR119" s="15">
        <v>2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136</v>
      </c>
      <c r="K121" s="15">
        <v>306</v>
      </c>
      <c r="L121" s="15">
        <v>136</v>
      </c>
      <c r="M121" s="15">
        <v>0</v>
      </c>
      <c r="N121" s="15">
        <v>136</v>
      </c>
      <c r="O121" s="15">
        <v>4</v>
      </c>
      <c r="P121" s="15">
        <v>28</v>
      </c>
      <c r="Q121" s="15">
        <v>746</v>
      </c>
      <c r="R121" s="15">
        <v>136</v>
      </c>
      <c r="S121" s="15">
        <v>29</v>
      </c>
      <c r="T121" s="15">
        <v>4</v>
      </c>
      <c r="U121" s="15">
        <v>27</v>
      </c>
      <c r="V121" s="15">
        <v>0</v>
      </c>
      <c r="W121" s="15">
        <v>0</v>
      </c>
      <c r="X121" s="15">
        <v>196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129</v>
      </c>
      <c r="AI121" s="15">
        <v>2</v>
      </c>
      <c r="AJ121" s="15">
        <v>0</v>
      </c>
      <c r="AK121" s="15">
        <v>0</v>
      </c>
      <c r="AL121" s="30">
        <v>0</v>
      </c>
      <c r="AM121" s="15">
        <v>296</v>
      </c>
      <c r="AN121" s="15">
        <v>135</v>
      </c>
      <c r="AO121" s="15">
        <v>9</v>
      </c>
      <c r="AP121" s="15">
        <v>6</v>
      </c>
      <c r="AQ121" s="15">
        <v>0</v>
      </c>
      <c r="AR121" s="15">
        <v>321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17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17</v>
      </c>
      <c r="R125" s="15">
        <v>0</v>
      </c>
      <c r="S125" s="15">
        <v>31</v>
      </c>
      <c r="T125" s="15">
        <v>0</v>
      </c>
      <c r="U125" s="15">
        <v>13</v>
      </c>
      <c r="V125" s="15">
        <v>2</v>
      </c>
      <c r="W125" s="15">
        <v>32</v>
      </c>
      <c r="X125" s="15">
        <v>78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6</v>
      </c>
      <c r="AH125" s="15">
        <v>0</v>
      </c>
      <c r="AI125" s="15">
        <v>0</v>
      </c>
      <c r="AJ125" s="15">
        <v>5</v>
      </c>
      <c r="AK125" s="15">
        <v>0</v>
      </c>
      <c r="AL125" s="30">
        <v>0</v>
      </c>
      <c r="AM125" s="15">
        <v>9</v>
      </c>
      <c r="AN125" s="15">
        <v>0</v>
      </c>
      <c r="AO125" s="15">
        <v>6</v>
      </c>
      <c r="AP125" s="15">
        <v>0</v>
      </c>
      <c r="AQ125" s="15">
        <v>0</v>
      </c>
      <c r="AR125" s="15">
        <v>31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7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7</v>
      </c>
      <c r="R126" s="15">
        <v>0</v>
      </c>
      <c r="S126" s="15">
        <v>10</v>
      </c>
      <c r="T126" s="15">
        <v>0</v>
      </c>
      <c r="U126" s="15">
        <v>2</v>
      </c>
      <c r="V126" s="15">
        <v>0</v>
      </c>
      <c r="W126" s="15">
        <v>17</v>
      </c>
      <c r="X126" s="15">
        <v>29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</v>
      </c>
      <c r="AG126" s="15">
        <v>2</v>
      </c>
      <c r="AH126" s="15">
        <v>0</v>
      </c>
      <c r="AI126" s="15">
        <v>0</v>
      </c>
      <c r="AJ126" s="15">
        <v>2</v>
      </c>
      <c r="AK126" s="15">
        <v>0</v>
      </c>
      <c r="AL126" s="30">
        <v>0</v>
      </c>
      <c r="AM126" s="15">
        <v>1</v>
      </c>
      <c r="AN126" s="15">
        <v>0</v>
      </c>
      <c r="AO126" s="15">
        <v>1</v>
      </c>
      <c r="AP126" s="15">
        <v>0</v>
      </c>
      <c r="AQ126" s="15">
        <v>0</v>
      </c>
      <c r="AR126" s="15">
        <v>10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9</v>
      </c>
      <c r="K134" s="15">
        <v>5</v>
      </c>
      <c r="L134" s="15">
        <v>10</v>
      </c>
      <c r="M134" s="15">
        <v>0</v>
      </c>
      <c r="N134" s="15">
        <v>9</v>
      </c>
      <c r="O134" s="15">
        <v>1</v>
      </c>
      <c r="P134" s="15">
        <v>10</v>
      </c>
      <c r="Q134" s="15">
        <v>44</v>
      </c>
      <c r="R134" s="15">
        <v>10</v>
      </c>
      <c r="S134" s="15">
        <v>0</v>
      </c>
      <c r="T134" s="15">
        <v>0</v>
      </c>
      <c r="U134" s="15">
        <v>10</v>
      </c>
      <c r="V134" s="15">
        <v>0</v>
      </c>
      <c r="W134" s="15">
        <v>0</v>
      </c>
      <c r="X134" s="15">
        <v>20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15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9</v>
      </c>
      <c r="AR134" s="15">
        <v>10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185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185</v>
      </c>
      <c r="R135" s="15">
        <v>0</v>
      </c>
      <c r="S135" s="15">
        <v>0</v>
      </c>
      <c r="T135" s="15">
        <v>27</v>
      </c>
      <c r="U135" s="15">
        <v>137</v>
      </c>
      <c r="V135" s="15">
        <v>0</v>
      </c>
      <c r="W135" s="15">
        <v>0</v>
      </c>
      <c r="X135" s="15">
        <v>164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32</v>
      </c>
      <c r="AH135" s="15">
        <v>0</v>
      </c>
      <c r="AI135" s="15">
        <v>0</v>
      </c>
      <c r="AJ135" s="15">
        <v>12</v>
      </c>
      <c r="AK135" s="15">
        <v>0</v>
      </c>
      <c r="AL135" s="30">
        <v>4</v>
      </c>
      <c r="AM135" s="15">
        <v>85</v>
      </c>
      <c r="AN135" s="15">
        <v>0</v>
      </c>
      <c r="AO135" s="15">
        <v>1</v>
      </c>
      <c r="AP135" s="15">
        <v>0</v>
      </c>
      <c r="AQ135" s="15">
        <v>0</v>
      </c>
      <c r="AR135" s="15">
        <v>191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40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56</v>
      </c>
      <c r="R136" s="15">
        <v>4</v>
      </c>
      <c r="S136" s="15">
        <v>8</v>
      </c>
      <c r="T136" s="15">
        <v>6</v>
      </c>
      <c r="U136" s="15">
        <v>7</v>
      </c>
      <c r="V136" s="15">
        <v>4</v>
      </c>
      <c r="W136" s="15">
        <v>3</v>
      </c>
      <c r="X136" s="15">
        <v>32</v>
      </c>
      <c r="Y136" s="15">
        <v>0</v>
      </c>
      <c r="Z136" s="15">
        <v>0</v>
      </c>
      <c r="AA136" s="15">
        <v>0</v>
      </c>
      <c r="AB136" s="15">
        <v>0</v>
      </c>
      <c r="AC136" s="15">
        <v>6</v>
      </c>
      <c r="AD136" s="15">
        <v>0</v>
      </c>
      <c r="AE136" s="15">
        <v>6</v>
      </c>
      <c r="AF136" s="15">
        <v>25</v>
      </c>
      <c r="AG136" s="15">
        <v>0</v>
      </c>
      <c r="AH136" s="15">
        <v>2</v>
      </c>
      <c r="AI136" s="15">
        <v>1</v>
      </c>
      <c r="AJ136" s="15">
        <v>0</v>
      </c>
      <c r="AK136" s="15">
        <v>0</v>
      </c>
      <c r="AL136" s="30">
        <v>0</v>
      </c>
      <c r="AM136" s="15">
        <v>37</v>
      </c>
      <c r="AN136" s="15">
        <v>4</v>
      </c>
      <c r="AO136" s="15">
        <v>1</v>
      </c>
      <c r="AP136" s="15">
        <v>0</v>
      </c>
      <c r="AQ136" s="15">
        <v>4</v>
      </c>
      <c r="AR136" s="15">
        <v>47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163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163</v>
      </c>
      <c r="R145" s="15">
        <v>0</v>
      </c>
      <c r="S145" s="15">
        <v>0</v>
      </c>
      <c r="T145" s="15">
        <v>0</v>
      </c>
      <c r="U145" s="15">
        <v>101</v>
      </c>
      <c r="V145" s="15">
        <v>0</v>
      </c>
      <c r="W145" s="15">
        <v>0</v>
      </c>
      <c r="X145" s="15">
        <v>101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47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30">
        <v>0</v>
      </c>
      <c r="AM145" s="15">
        <v>13</v>
      </c>
      <c r="AN145" s="15">
        <v>0</v>
      </c>
      <c r="AO145" s="15">
        <v>1</v>
      </c>
      <c r="AP145" s="15">
        <v>0</v>
      </c>
      <c r="AQ145" s="15">
        <v>0</v>
      </c>
      <c r="AR145" s="15">
        <v>200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263</v>
      </c>
      <c r="K149" s="15">
        <v>2</v>
      </c>
      <c r="L149" s="15">
        <v>259</v>
      </c>
      <c r="M149" s="15">
        <v>0</v>
      </c>
      <c r="N149" s="15">
        <v>247</v>
      </c>
      <c r="O149" s="15">
        <v>0</v>
      </c>
      <c r="P149" s="15">
        <v>0</v>
      </c>
      <c r="Q149" s="15">
        <v>771</v>
      </c>
      <c r="R149" s="15">
        <v>259</v>
      </c>
      <c r="S149" s="15">
        <v>0</v>
      </c>
      <c r="T149" s="15">
        <v>0</v>
      </c>
      <c r="U149" s="15">
        <v>33</v>
      </c>
      <c r="V149" s="15">
        <v>0</v>
      </c>
      <c r="W149" s="15">
        <v>0</v>
      </c>
      <c r="X149" s="15">
        <v>292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2</v>
      </c>
      <c r="AI149" s="15">
        <v>0</v>
      </c>
      <c r="AJ149" s="15">
        <v>0</v>
      </c>
      <c r="AK149" s="15">
        <v>0</v>
      </c>
      <c r="AL149" s="30">
        <v>0</v>
      </c>
      <c r="AM149" s="15">
        <v>110</v>
      </c>
      <c r="AN149" s="15">
        <v>123</v>
      </c>
      <c r="AO149" s="15">
        <v>0</v>
      </c>
      <c r="AP149" s="15">
        <v>0</v>
      </c>
      <c r="AQ149" s="15">
        <v>0</v>
      </c>
      <c r="AR149" s="15">
        <v>11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1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1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28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28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35</v>
      </c>
      <c r="AG160" s="15">
        <v>0</v>
      </c>
      <c r="AH160" s="15">
        <v>2</v>
      </c>
      <c r="AI160" s="15">
        <v>0</v>
      </c>
      <c r="AJ160" s="15">
        <v>0</v>
      </c>
      <c r="AK160" s="15">
        <v>0</v>
      </c>
      <c r="AL160" s="30">
        <v>0</v>
      </c>
      <c r="AM160" s="15">
        <v>42</v>
      </c>
      <c r="AN160" s="15">
        <v>0</v>
      </c>
      <c r="AO160" s="15">
        <v>1</v>
      </c>
      <c r="AP160" s="15">
        <v>0</v>
      </c>
      <c r="AQ160" s="15">
        <v>0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1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39</v>
      </c>
      <c r="AG170" s="15">
        <v>0</v>
      </c>
      <c r="AH170" s="15">
        <v>4</v>
      </c>
      <c r="AI170" s="15">
        <v>0</v>
      </c>
      <c r="AJ170" s="15">
        <v>0</v>
      </c>
      <c r="AK170" s="15">
        <v>0</v>
      </c>
      <c r="AL170" s="30">
        <v>0</v>
      </c>
      <c r="AM170" s="15">
        <v>41</v>
      </c>
      <c r="AN170" s="15">
        <v>16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6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6</v>
      </c>
      <c r="R175" s="15">
        <v>0</v>
      </c>
      <c r="S175" s="15">
        <v>5</v>
      </c>
      <c r="T175" s="15">
        <v>5</v>
      </c>
      <c r="U175" s="15">
        <v>1</v>
      </c>
      <c r="V175" s="15">
        <v>1</v>
      </c>
      <c r="W175" s="15">
        <v>0</v>
      </c>
      <c r="X175" s="15">
        <v>12</v>
      </c>
      <c r="Y175" s="15">
        <v>0</v>
      </c>
      <c r="Z175" s="15">
        <v>0</v>
      </c>
      <c r="AA175" s="15">
        <v>0</v>
      </c>
      <c r="AB175" s="15">
        <v>0</v>
      </c>
      <c r="AC175" s="15">
        <v>1</v>
      </c>
      <c r="AD175" s="15">
        <v>0</v>
      </c>
      <c r="AE175" s="15">
        <v>1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3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14</v>
      </c>
      <c r="K181" s="15">
        <v>20</v>
      </c>
      <c r="L181" s="15">
        <v>14</v>
      </c>
      <c r="M181" s="15">
        <v>0</v>
      </c>
      <c r="N181" s="15">
        <v>15</v>
      </c>
      <c r="O181" s="15">
        <v>0</v>
      </c>
      <c r="P181" s="15">
        <v>14</v>
      </c>
      <c r="Q181" s="15">
        <v>77</v>
      </c>
      <c r="R181" s="15">
        <v>14</v>
      </c>
      <c r="S181" s="15">
        <v>42</v>
      </c>
      <c r="T181" s="15">
        <v>3</v>
      </c>
      <c r="U181" s="15">
        <v>55</v>
      </c>
      <c r="V181" s="15">
        <v>14</v>
      </c>
      <c r="W181" s="15">
        <v>33</v>
      </c>
      <c r="X181" s="15">
        <v>161</v>
      </c>
      <c r="Y181" s="15">
        <v>0</v>
      </c>
      <c r="Z181" s="15">
        <v>0</v>
      </c>
      <c r="AA181" s="15">
        <v>21</v>
      </c>
      <c r="AB181" s="15">
        <v>0</v>
      </c>
      <c r="AC181" s="15">
        <v>0</v>
      </c>
      <c r="AD181" s="15">
        <v>0</v>
      </c>
      <c r="AE181" s="15">
        <v>21</v>
      </c>
      <c r="AF181" s="15">
        <v>58</v>
      </c>
      <c r="AG181" s="15">
        <v>0</v>
      </c>
      <c r="AH181" s="15">
        <v>2</v>
      </c>
      <c r="AI181" s="15">
        <v>0</v>
      </c>
      <c r="AJ181" s="15">
        <v>0</v>
      </c>
      <c r="AK181" s="15">
        <v>0</v>
      </c>
      <c r="AL181" s="30">
        <v>0</v>
      </c>
      <c r="AM181" s="15">
        <v>84</v>
      </c>
      <c r="AN181" s="15">
        <v>5</v>
      </c>
      <c r="AO181" s="15">
        <v>3</v>
      </c>
      <c r="AP181" s="15">
        <v>0</v>
      </c>
      <c r="AQ181" s="15">
        <v>10</v>
      </c>
      <c r="AR181" s="15">
        <v>140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52</v>
      </c>
      <c r="K184" s="15">
        <v>13</v>
      </c>
      <c r="L184" s="15">
        <v>54</v>
      </c>
      <c r="M184" s="15">
        <v>2</v>
      </c>
      <c r="N184" s="15">
        <v>89</v>
      </c>
      <c r="O184" s="15">
        <v>1</v>
      </c>
      <c r="P184" s="15">
        <v>0</v>
      </c>
      <c r="Q184" s="15">
        <v>211</v>
      </c>
      <c r="R184" s="15">
        <v>54</v>
      </c>
      <c r="S184" s="15">
        <v>21</v>
      </c>
      <c r="T184" s="15">
        <v>13</v>
      </c>
      <c r="U184" s="15">
        <v>29</v>
      </c>
      <c r="V184" s="15">
        <v>14</v>
      </c>
      <c r="W184" s="15">
        <v>27</v>
      </c>
      <c r="X184" s="15">
        <v>158</v>
      </c>
      <c r="Y184" s="15">
        <v>0</v>
      </c>
      <c r="Z184" s="15">
        <v>0</v>
      </c>
      <c r="AA184" s="15">
        <v>0</v>
      </c>
      <c r="AB184" s="15">
        <v>0</v>
      </c>
      <c r="AC184" s="15">
        <v>1</v>
      </c>
      <c r="AD184" s="15">
        <v>0</v>
      </c>
      <c r="AE184" s="15">
        <v>1</v>
      </c>
      <c r="AF184" s="15">
        <v>111</v>
      </c>
      <c r="AG184" s="15">
        <v>0</v>
      </c>
      <c r="AH184" s="15">
        <v>28</v>
      </c>
      <c r="AI184" s="15">
        <v>1</v>
      </c>
      <c r="AJ184" s="15">
        <v>0</v>
      </c>
      <c r="AK184" s="15">
        <v>0</v>
      </c>
      <c r="AL184" s="30">
        <v>0</v>
      </c>
      <c r="AM184" s="15">
        <v>168</v>
      </c>
      <c r="AN184" s="15">
        <v>112</v>
      </c>
      <c r="AO184" s="15">
        <v>8</v>
      </c>
      <c r="AP184" s="15">
        <v>0</v>
      </c>
      <c r="AQ184" s="15">
        <v>0</v>
      </c>
      <c r="AR184" s="15">
        <v>251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19</v>
      </c>
      <c r="K186" s="15">
        <v>22</v>
      </c>
      <c r="L186" s="15">
        <v>19</v>
      </c>
      <c r="M186" s="15">
        <v>0</v>
      </c>
      <c r="N186" s="15">
        <v>19</v>
      </c>
      <c r="O186" s="15">
        <v>3</v>
      </c>
      <c r="P186" s="15">
        <v>19</v>
      </c>
      <c r="Q186" s="15">
        <v>101</v>
      </c>
      <c r="R186" s="15">
        <v>19</v>
      </c>
      <c r="S186" s="15">
        <v>0</v>
      </c>
      <c r="T186" s="15">
        <v>21</v>
      </c>
      <c r="U186" s="15">
        <v>23</v>
      </c>
      <c r="V186" s="15">
        <v>4</v>
      </c>
      <c r="W186" s="15">
        <v>9</v>
      </c>
      <c r="X186" s="15">
        <v>76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12</v>
      </c>
      <c r="AG186" s="15">
        <v>31</v>
      </c>
      <c r="AH186" s="15">
        <v>1</v>
      </c>
      <c r="AI186" s="15">
        <v>0</v>
      </c>
      <c r="AJ186" s="15">
        <v>5</v>
      </c>
      <c r="AK186" s="15">
        <v>0</v>
      </c>
      <c r="AL186" s="30">
        <v>1</v>
      </c>
      <c r="AM186" s="15">
        <v>210</v>
      </c>
      <c r="AN186" s="15">
        <v>23</v>
      </c>
      <c r="AO186" s="15">
        <v>31</v>
      </c>
      <c r="AP186" s="15">
        <v>31</v>
      </c>
      <c r="AQ186" s="15">
        <v>19</v>
      </c>
      <c r="AR186" s="15">
        <v>62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64</v>
      </c>
      <c r="AO187" s="15">
        <v>0</v>
      </c>
      <c r="AP187" s="15">
        <v>23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20</v>
      </c>
      <c r="K190" s="15">
        <v>14</v>
      </c>
      <c r="L190" s="15">
        <v>20</v>
      </c>
      <c r="M190" s="15">
        <v>0</v>
      </c>
      <c r="N190" s="15">
        <v>20</v>
      </c>
      <c r="O190" s="15">
        <v>0</v>
      </c>
      <c r="P190" s="15">
        <v>0</v>
      </c>
      <c r="Q190" s="15">
        <v>74</v>
      </c>
      <c r="R190" s="15">
        <v>20</v>
      </c>
      <c r="S190" s="15">
        <v>0</v>
      </c>
      <c r="T190" s="15">
        <v>2</v>
      </c>
      <c r="U190" s="15">
        <v>7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9</v>
      </c>
      <c r="AG190" s="15">
        <v>0</v>
      </c>
      <c r="AH190" s="15">
        <v>20</v>
      </c>
      <c r="AI190" s="15">
        <v>0</v>
      </c>
      <c r="AJ190" s="15">
        <v>0</v>
      </c>
      <c r="AK190" s="15">
        <v>0</v>
      </c>
      <c r="AL190" s="30">
        <v>0</v>
      </c>
      <c r="AM190" s="15">
        <v>9</v>
      </c>
      <c r="AN190" s="15">
        <v>20</v>
      </c>
      <c r="AO190" s="15">
        <v>0</v>
      </c>
      <c r="AP190" s="15">
        <v>0</v>
      </c>
      <c r="AQ190" s="15">
        <v>0</v>
      </c>
      <c r="AR190" s="15">
        <v>17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65</v>
      </c>
      <c r="L192" s="15">
        <v>3</v>
      </c>
      <c r="M192" s="15">
        <v>0</v>
      </c>
      <c r="N192" s="15">
        <v>3</v>
      </c>
      <c r="O192" s="15">
        <v>0</v>
      </c>
      <c r="P192" s="15">
        <v>0</v>
      </c>
      <c r="Q192" s="15">
        <v>71</v>
      </c>
      <c r="R192" s="15">
        <v>3</v>
      </c>
      <c r="S192" s="15">
        <v>8</v>
      </c>
      <c r="T192" s="15">
        <v>0</v>
      </c>
      <c r="U192" s="15">
        <v>10</v>
      </c>
      <c r="V192" s="15">
        <v>0</v>
      </c>
      <c r="W192" s="15">
        <v>4</v>
      </c>
      <c r="X192" s="15">
        <v>25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99</v>
      </c>
      <c r="AG192" s="15">
        <v>105</v>
      </c>
      <c r="AH192" s="15">
        <v>3</v>
      </c>
      <c r="AI192" s="15">
        <v>2</v>
      </c>
      <c r="AJ192" s="15">
        <v>24</v>
      </c>
      <c r="AK192" s="15">
        <v>0</v>
      </c>
      <c r="AL192" s="30">
        <v>1</v>
      </c>
      <c r="AM192" s="15">
        <v>97</v>
      </c>
      <c r="AN192" s="15">
        <v>0</v>
      </c>
      <c r="AO192" s="15">
        <v>12</v>
      </c>
      <c r="AP192" s="15">
        <v>0</v>
      </c>
      <c r="AQ192" s="15">
        <v>0</v>
      </c>
      <c r="AR192" s="15">
        <v>79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77</v>
      </c>
      <c r="K201" s="15">
        <v>14</v>
      </c>
      <c r="L201" s="15">
        <v>77</v>
      </c>
      <c r="M201" s="15">
        <v>19</v>
      </c>
      <c r="N201" s="15">
        <v>74</v>
      </c>
      <c r="O201" s="15">
        <v>0</v>
      </c>
      <c r="P201" s="15">
        <v>62</v>
      </c>
      <c r="Q201" s="15">
        <v>323</v>
      </c>
      <c r="R201" s="15">
        <v>77</v>
      </c>
      <c r="S201" s="15">
        <v>0</v>
      </c>
      <c r="T201" s="15">
        <v>0</v>
      </c>
      <c r="U201" s="15">
        <v>17</v>
      </c>
      <c r="V201" s="15">
        <v>5</v>
      </c>
      <c r="W201" s="15">
        <v>15</v>
      </c>
      <c r="X201" s="15">
        <v>114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22</v>
      </c>
      <c r="AI201" s="15">
        <v>0</v>
      </c>
      <c r="AJ201" s="15">
        <v>0</v>
      </c>
      <c r="AK201" s="15">
        <v>0</v>
      </c>
      <c r="AL201" s="30">
        <v>0</v>
      </c>
      <c r="AM201" s="15">
        <v>59</v>
      </c>
      <c r="AN201" s="15">
        <v>38</v>
      </c>
      <c r="AO201" s="15">
        <v>9</v>
      </c>
      <c r="AP201" s="15">
        <v>2</v>
      </c>
      <c r="AQ201" s="15">
        <v>19</v>
      </c>
      <c r="AR201" s="15">
        <v>18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71</v>
      </c>
      <c r="K207" s="15">
        <v>10</v>
      </c>
      <c r="L207" s="15">
        <v>71</v>
      </c>
      <c r="M207" s="15">
        <v>0</v>
      </c>
      <c r="N207" s="15">
        <v>72</v>
      </c>
      <c r="O207" s="15">
        <v>10</v>
      </c>
      <c r="P207" s="15">
        <v>0</v>
      </c>
      <c r="Q207" s="15">
        <v>234</v>
      </c>
      <c r="R207" s="15">
        <v>71</v>
      </c>
      <c r="S207" s="15">
        <v>1</v>
      </c>
      <c r="T207" s="15">
        <v>3</v>
      </c>
      <c r="U207" s="15">
        <v>10</v>
      </c>
      <c r="V207" s="15">
        <v>2</v>
      </c>
      <c r="W207" s="15">
        <v>0</v>
      </c>
      <c r="X207" s="15">
        <v>87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28</v>
      </c>
      <c r="AN207" s="15">
        <v>123</v>
      </c>
      <c r="AO207" s="15">
        <v>5</v>
      </c>
      <c r="AP207" s="15">
        <v>28</v>
      </c>
      <c r="AQ207" s="15">
        <v>0</v>
      </c>
      <c r="AR207" s="15">
        <v>12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3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1</v>
      </c>
      <c r="AD208" s="15">
        <v>0</v>
      </c>
      <c r="AE208" s="15">
        <v>1</v>
      </c>
      <c r="AF208" s="15">
        <v>20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10</v>
      </c>
      <c r="K209" s="15">
        <v>18</v>
      </c>
      <c r="L209" s="15">
        <v>10</v>
      </c>
      <c r="M209" s="15">
        <v>3</v>
      </c>
      <c r="N209" s="15">
        <v>15</v>
      </c>
      <c r="O209" s="15">
        <v>4</v>
      </c>
      <c r="P209" s="15">
        <v>6</v>
      </c>
      <c r="Q209" s="15">
        <v>66</v>
      </c>
      <c r="R209" s="15">
        <v>10</v>
      </c>
      <c r="S209" s="15">
        <v>15</v>
      </c>
      <c r="T209" s="15">
        <v>5</v>
      </c>
      <c r="U209" s="15">
        <v>23</v>
      </c>
      <c r="V209" s="15">
        <v>5</v>
      </c>
      <c r="W209" s="15">
        <v>34</v>
      </c>
      <c r="X209" s="15">
        <v>92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13</v>
      </c>
      <c r="AH209" s="15">
        <v>14</v>
      </c>
      <c r="AI209" s="15">
        <v>0</v>
      </c>
      <c r="AJ209" s="15">
        <v>3</v>
      </c>
      <c r="AK209" s="15">
        <v>0</v>
      </c>
      <c r="AL209" s="30">
        <v>1</v>
      </c>
      <c r="AM209" s="15">
        <v>244</v>
      </c>
      <c r="AN209" s="15">
        <v>15</v>
      </c>
      <c r="AO209" s="15">
        <v>10</v>
      </c>
      <c r="AP209" s="15">
        <v>28</v>
      </c>
      <c r="AQ209" s="15">
        <v>24</v>
      </c>
      <c r="AR209" s="15">
        <v>29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37</v>
      </c>
      <c r="L210" s="15">
        <v>0</v>
      </c>
      <c r="M210" s="15">
        <v>0</v>
      </c>
      <c r="N210" s="15">
        <v>0</v>
      </c>
      <c r="O210" s="15">
        <v>2</v>
      </c>
      <c r="P210" s="15">
        <v>0</v>
      </c>
      <c r="Q210" s="15">
        <v>39</v>
      </c>
      <c r="R210" s="15">
        <v>0</v>
      </c>
      <c r="S210" s="15">
        <v>0</v>
      </c>
      <c r="T210" s="15">
        <v>1</v>
      </c>
      <c r="U210" s="15">
        <v>18</v>
      </c>
      <c r="V210" s="15">
        <v>0</v>
      </c>
      <c r="W210" s="15">
        <v>15</v>
      </c>
      <c r="X210" s="15">
        <v>34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13</v>
      </c>
      <c r="AH210" s="15">
        <v>0</v>
      </c>
      <c r="AI210" s="15">
        <v>0</v>
      </c>
      <c r="AJ210" s="15">
        <v>7</v>
      </c>
      <c r="AK210" s="15">
        <v>0</v>
      </c>
      <c r="AL210" s="30">
        <v>3</v>
      </c>
      <c r="AM210" s="15">
        <v>16</v>
      </c>
      <c r="AN210" s="15">
        <v>0</v>
      </c>
      <c r="AO210" s="15">
        <v>7</v>
      </c>
      <c r="AP210" s="15">
        <v>2</v>
      </c>
      <c r="AQ210" s="15">
        <v>0</v>
      </c>
      <c r="AR210" s="15">
        <v>45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11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11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6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7</v>
      </c>
      <c r="AN217" s="15">
        <v>0</v>
      </c>
      <c r="AO217" s="15">
        <v>0</v>
      </c>
      <c r="AP217" s="15">
        <v>0</v>
      </c>
      <c r="AQ217" s="15">
        <v>0</v>
      </c>
      <c r="AR217" s="15">
        <v>11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76</v>
      </c>
      <c r="K220" s="15">
        <v>58</v>
      </c>
      <c r="L220" s="15">
        <v>74</v>
      </c>
      <c r="M220" s="15">
        <v>7</v>
      </c>
      <c r="N220" s="15">
        <v>231</v>
      </c>
      <c r="O220" s="15">
        <v>6</v>
      </c>
      <c r="P220" s="15">
        <v>4</v>
      </c>
      <c r="Q220" s="15">
        <v>456</v>
      </c>
      <c r="R220" s="15">
        <v>74</v>
      </c>
      <c r="S220" s="15">
        <v>11</v>
      </c>
      <c r="T220" s="15">
        <v>2</v>
      </c>
      <c r="U220" s="15">
        <v>19</v>
      </c>
      <c r="V220" s="15">
        <v>5</v>
      </c>
      <c r="W220" s="15">
        <v>40</v>
      </c>
      <c r="X220" s="15">
        <v>151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10</v>
      </c>
      <c r="AG220" s="15">
        <v>0</v>
      </c>
      <c r="AH220" s="15">
        <v>23</v>
      </c>
      <c r="AI220" s="15">
        <v>1</v>
      </c>
      <c r="AJ220" s="15">
        <v>0</v>
      </c>
      <c r="AK220" s="15">
        <v>0</v>
      </c>
      <c r="AL220" s="30">
        <v>0</v>
      </c>
      <c r="AM220" s="15">
        <v>69</v>
      </c>
      <c r="AN220" s="15">
        <v>222</v>
      </c>
      <c r="AO220" s="15">
        <v>14</v>
      </c>
      <c r="AP220" s="15">
        <v>10</v>
      </c>
      <c r="AQ220" s="15">
        <v>0</v>
      </c>
      <c r="AR220" s="15">
        <v>74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100</v>
      </c>
      <c r="K222" s="15">
        <v>0</v>
      </c>
      <c r="L222" s="15">
        <v>190</v>
      </c>
      <c r="M222" s="15">
        <v>0</v>
      </c>
      <c r="N222" s="15">
        <v>245</v>
      </c>
      <c r="O222" s="15">
        <v>1</v>
      </c>
      <c r="P222" s="15">
        <v>83</v>
      </c>
      <c r="Q222" s="15">
        <v>619</v>
      </c>
      <c r="R222" s="15">
        <v>190</v>
      </c>
      <c r="S222" s="15">
        <v>5</v>
      </c>
      <c r="T222" s="15">
        <v>0</v>
      </c>
      <c r="U222" s="15">
        <v>47</v>
      </c>
      <c r="V222" s="15">
        <v>0</v>
      </c>
      <c r="W222" s="15">
        <v>81</v>
      </c>
      <c r="X222" s="15">
        <v>323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11</v>
      </c>
      <c r="AG222" s="15">
        <v>0</v>
      </c>
      <c r="AH222" s="15">
        <v>114</v>
      </c>
      <c r="AI222" s="15">
        <v>2</v>
      </c>
      <c r="AJ222" s="15">
        <v>1</v>
      </c>
      <c r="AK222" s="15">
        <v>0</v>
      </c>
      <c r="AL222" s="30">
        <v>1</v>
      </c>
      <c r="AM222" s="15">
        <v>10</v>
      </c>
      <c r="AN222" s="15">
        <v>422</v>
      </c>
      <c r="AO222" s="15">
        <v>8</v>
      </c>
      <c r="AP222" s="15">
        <v>14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17</v>
      </c>
      <c r="AI223" s="15">
        <v>1</v>
      </c>
      <c r="AJ223" s="15">
        <v>0</v>
      </c>
      <c r="AK223" s="15">
        <v>0</v>
      </c>
      <c r="AL223" s="30">
        <v>0</v>
      </c>
      <c r="AM223" s="15">
        <v>18</v>
      </c>
      <c r="AN223" s="15">
        <v>0</v>
      </c>
      <c r="AO223" s="15">
        <v>3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3</v>
      </c>
      <c r="K226" s="15">
        <v>48</v>
      </c>
      <c r="L226" s="15">
        <v>3</v>
      </c>
      <c r="M226" s="15">
        <v>0</v>
      </c>
      <c r="N226" s="15">
        <v>3</v>
      </c>
      <c r="O226" s="15">
        <v>1</v>
      </c>
      <c r="P226" s="15">
        <v>3</v>
      </c>
      <c r="Q226" s="15">
        <v>61</v>
      </c>
      <c r="R226" s="15">
        <v>3</v>
      </c>
      <c r="S226" s="15">
        <v>9</v>
      </c>
      <c r="T226" s="15">
        <v>11</v>
      </c>
      <c r="U226" s="15">
        <v>20</v>
      </c>
      <c r="V226" s="15">
        <v>0</v>
      </c>
      <c r="W226" s="15">
        <v>33</v>
      </c>
      <c r="X226" s="15">
        <v>76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28</v>
      </c>
      <c r="AG226" s="15">
        <v>0</v>
      </c>
      <c r="AH226" s="15">
        <v>31</v>
      </c>
      <c r="AI226" s="15">
        <v>11</v>
      </c>
      <c r="AJ226" s="15">
        <v>0</v>
      </c>
      <c r="AK226" s="15">
        <v>0</v>
      </c>
      <c r="AL226" s="30">
        <v>0</v>
      </c>
      <c r="AM226" s="15">
        <v>155</v>
      </c>
      <c r="AN226" s="15">
        <v>0</v>
      </c>
      <c r="AO226" s="15">
        <v>10</v>
      </c>
      <c r="AP226" s="15">
        <v>4</v>
      </c>
      <c r="AQ226" s="15">
        <v>2</v>
      </c>
      <c r="AR226" s="15">
        <v>61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12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12</v>
      </c>
      <c r="R227" s="15">
        <v>0</v>
      </c>
      <c r="S227" s="15">
        <v>12</v>
      </c>
      <c r="T227" s="15">
        <v>0</v>
      </c>
      <c r="U227" s="15">
        <v>6</v>
      </c>
      <c r="V227" s="15">
        <v>0</v>
      </c>
      <c r="W227" s="15">
        <v>7</v>
      </c>
      <c r="X227" s="15">
        <v>25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8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7</v>
      </c>
      <c r="AN227" s="15">
        <v>0</v>
      </c>
      <c r="AO227" s="15">
        <v>0</v>
      </c>
      <c r="AP227" s="15">
        <v>0</v>
      </c>
      <c r="AQ227" s="15">
        <v>0</v>
      </c>
      <c r="AR227" s="15">
        <v>14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44</v>
      </c>
      <c r="K230" s="15">
        <v>47</v>
      </c>
      <c r="L230" s="15">
        <v>43</v>
      </c>
      <c r="M230" s="15">
        <v>0</v>
      </c>
      <c r="N230" s="15">
        <v>44</v>
      </c>
      <c r="O230" s="15">
        <v>0</v>
      </c>
      <c r="P230" s="15">
        <v>35</v>
      </c>
      <c r="Q230" s="15">
        <v>213</v>
      </c>
      <c r="R230" s="15">
        <v>43</v>
      </c>
      <c r="S230" s="15">
        <v>0</v>
      </c>
      <c r="T230" s="15">
        <v>2</v>
      </c>
      <c r="U230" s="15">
        <v>1</v>
      </c>
      <c r="V230" s="15">
        <v>0</v>
      </c>
      <c r="W230" s="15">
        <v>4</v>
      </c>
      <c r="X230" s="15">
        <v>50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42</v>
      </c>
      <c r="AG230" s="15">
        <v>0</v>
      </c>
      <c r="AH230" s="15">
        <v>54</v>
      </c>
      <c r="AI230" s="15">
        <v>23</v>
      </c>
      <c r="AJ230" s="15">
        <v>0</v>
      </c>
      <c r="AK230" s="15">
        <v>0</v>
      </c>
      <c r="AL230" s="30">
        <v>0</v>
      </c>
      <c r="AM230" s="15">
        <v>58</v>
      </c>
      <c r="AN230" s="15">
        <v>55</v>
      </c>
      <c r="AO230" s="15">
        <v>3</v>
      </c>
      <c r="AP230" s="15">
        <v>0</v>
      </c>
      <c r="AQ230" s="15">
        <v>35</v>
      </c>
      <c r="AR230" s="15">
        <v>52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64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64</v>
      </c>
      <c r="R232" s="15">
        <v>0</v>
      </c>
      <c r="S232" s="15">
        <v>1</v>
      </c>
      <c r="T232" s="15">
        <v>0</v>
      </c>
      <c r="U232" s="15">
        <v>55</v>
      </c>
      <c r="V232" s="15">
        <v>0</v>
      </c>
      <c r="W232" s="15">
        <v>26</v>
      </c>
      <c r="X232" s="15">
        <v>82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30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30">
        <v>0</v>
      </c>
      <c r="AM232" s="15">
        <v>23</v>
      </c>
      <c r="AN232" s="15">
        <v>0</v>
      </c>
      <c r="AO232" s="15">
        <v>13</v>
      </c>
      <c r="AP232" s="15">
        <v>0</v>
      </c>
      <c r="AQ232" s="15">
        <v>0</v>
      </c>
      <c r="AR232" s="15">
        <v>81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1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1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24</v>
      </c>
      <c r="AG235" s="15">
        <v>134</v>
      </c>
      <c r="AH235" s="15">
        <v>3</v>
      </c>
      <c r="AI235" s="15">
        <v>1</v>
      </c>
      <c r="AJ235" s="15">
        <v>26</v>
      </c>
      <c r="AK235" s="15">
        <v>0</v>
      </c>
      <c r="AL235" s="30">
        <v>17</v>
      </c>
      <c r="AM235" s="15">
        <v>34</v>
      </c>
      <c r="AN235" s="15">
        <v>0</v>
      </c>
      <c r="AO235" s="15">
        <v>66</v>
      </c>
      <c r="AP235" s="15">
        <v>0</v>
      </c>
      <c r="AQ235" s="15">
        <v>0</v>
      </c>
      <c r="AR235" s="15">
        <v>4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6</v>
      </c>
      <c r="K237" s="15">
        <v>27</v>
      </c>
      <c r="L237" s="15">
        <v>6</v>
      </c>
      <c r="M237" s="15">
        <v>8</v>
      </c>
      <c r="N237" s="15">
        <v>4</v>
      </c>
      <c r="O237" s="15">
        <v>0</v>
      </c>
      <c r="P237" s="15">
        <v>4</v>
      </c>
      <c r="Q237" s="15">
        <v>55</v>
      </c>
      <c r="R237" s="15">
        <v>6</v>
      </c>
      <c r="S237" s="15">
        <v>20</v>
      </c>
      <c r="T237" s="15">
        <v>0</v>
      </c>
      <c r="U237" s="15">
        <v>36</v>
      </c>
      <c r="V237" s="15">
        <v>21</v>
      </c>
      <c r="W237" s="15">
        <v>125</v>
      </c>
      <c r="X237" s="15">
        <v>208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36</v>
      </c>
      <c r="AG237" s="15">
        <v>0</v>
      </c>
      <c r="AH237" s="15">
        <v>6</v>
      </c>
      <c r="AI237" s="15">
        <v>0</v>
      </c>
      <c r="AJ237" s="15">
        <v>0</v>
      </c>
      <c r="AK237" s="15">
        <v>0</v>
      </c>
      <c r="AL237" s="30">
        <v>0</v>
      </c>
      <c r="AM237" s="15">
        <v>5</v>
      </c>
      <c r="AN237" s="15">
        <v>4</v>
      </c>
      <c r="AO237" s="15">
        <v>1</v>
      </c>
      <c r="AP237" s="15">
        <v>0</v>
      </c>
      <c r="AQ237" s="15">
        <v>0</v>
      </c>
      <c r="AR237" s="15">
        <v>30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12</v>
      </c>
      <c r="K243" s="15">
        <v>0</v>
      </c>
      <c r="L243" s="15">
        <v>12</v>
      </c>
      <c r="M243" s="15">
        <v>2</v>
      </c>
      <c r="N243" s="15">
        <v>3</v>
      </c>
      <c r="O243" s="15">
        <v>1</v>
      </c>
      <c r="P243" s="15">
        <v>3</v>
      </c>
      <c r="Q243" s="15">
        <v>33</v>
      </c>
      <c r="R243" s="15">
        <v>12</v>
      </c>
      <c r="S243" s="15">
        <v>7</v>
      </c>
      <c r="T243" s="15">
        <v>22</v>
      </c>
      <c r="U243" s="15">
        <v>40</v>
      </c>
      <c r="V243" s="15">
        <v>0</v>
      </c>
      <c r="W243" s="15">
        <v>24</v>
      </c>
      <c r="X243" s="15">
        <v>105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8</v>
      </c>
      <c r="AG243" s="15">
        <v>21</v>
      </c>
      <c r="AH243" s="15">
        <v>2</v>
      </c>
      <c r="AI243" s="15">
        <v>1</v>
      </c>
      <c r="AJ243" s="15">
        <v>14</v>
      </c>
      <c r="AK243" s="15">
        <v>0</v>
      </c>
      <c r="AL243" s="30">
        <v>3</v>
      </c>
      <c r="AM243" s="15">
        <v>13</v>
      </c>
      <c r="AN243" s="15">
        <v>3</v>
      </c>
      <c r="AO243" s="15">
        <v>5</v>
      </c>
      <c r="AP243" s="15">
        <v>1</v>
      </c>
      <c r="AQ243" s="15">
        <v>3</v>
      </c>
      <c r="AR243" s="15">
        <v>66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12</v>
      </c>
      <c r="T246" s="15">
        <v>21</v>
      </c>
      <c r="U246" s="15">
        <v>51</v>
      </c>
      <c r="V246" s="15">
        <v>0</v>
      </c>
      <c r="W246" s="15">
        <v>0</v>
      </c>
      <c r="X246" s="15">
        <v>84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21</v>
      </c>
      <c r="AH246" s="15">
        <v>5</v>
      </c>
      <c r="AI246" s="15">
        <v>0</v>
      </c>
      <c r="AJ246" s="15">
        <v>7</v>
      </c>
      <c r="AK246" s="15">
        <v>0</v>
      </c>
      <c r="AL246" s="30">
        <v>3</v>
      </c>
      <c r="AM246" s="15">
        <v>23</v>
      </c>
      <c r="AN246" s="15">
        <v>0</v>
      </c>
      <c r="AO246" s="15">
        <v>47</v>
      </c>
      <c r="AP246" s="15">
        <v>0</v>
      </c>
      <c r="AQ246" s="15">
        <v>0</v>
      </c>
      <c r="AR246" s="15">
        <v>53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4</v>
      </c>
      <c r="U247" s="15">
        <v>8</v>
      </c>
      <c r="V247" s="15">
        <v>0</v>
      </c>
      <c r="W247" s="15">
        <v>0</v>
      </c>
      <c r="X247" s="15">
        <v>12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1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4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17</v>
      </c>
      <c r="V255" s="15">
        <v>0</v>
      </c>
      <c r="W255" s="15">
        <v>14</v>
      </c>
      <c r="X255" s="15">
        <v>31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4</v>
      </c>
      <c r="AG255" s="15">
        <v>17</v>
      </c>
      <c r="AH255" s="15">
        <v>0</v>
      </c>
      <c r="AI255" s="15">
        <v>0</v>
      </c>
      <c r="AJ255" s="15">
        <v>6</v>
      </c>
      <c r="AK255" s="15">
        <v>0</v>
      </c>
      <c r="AL255" s="30">
        <v>2</v>
      </c>
      <c r="AM255" s="15">
        <v>19</v>
      </c>
      <c r="AN255" s="15">
        <v>0</v>
      </c>
      <c r="AO255" s="15">
        <v>18</v>
      </c>
      <c r="AP255" s="15">
        <v>0</v>
      </c>
      <c r="AQ255" s="15">
        <v>0</v>
      </c>
      <c r="AR255" s="15">
        <v>52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14</v>
      </c>
      <c r="V256" s="15">
        <v>0</v>
      </c>
      <c r="W256" s="15">
        <v>0</v>
      </c>
      <c r="X256" s="15">
        <v>14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82</v>
      </c>
      <c r="AP256" s="15">
        <v>0</v>
      </c>
      <c r="AQ256" s="15">
        <v>0</v>
      </c>
      <c r="AR256" s="15">
        <v>119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42</v>
      </c>
      <c r="L257" s="15">
        <v>0</v>
      </c>
      <c r="M257" s="15">
        <v>0</v>
      </c>
      <c r="N257" s="15">
        <v>0</v>
      </c>
      <c r="O257" s="15">
        <v>1</v>
      </c>
      <c r="P257" s="15">
        <v>0</v>
      </c>
      <c r="Q257" s="15">
        <v>43</v>
      </c>
      <c r="R257" s="15">
        <v>0</v>
      </c>
      <c r="S257" s="15">
        <v>1</v>
      </c>
      <c r="T257" s="15">
        <v>0</v>
      </c>
      <c r="U257" s="15">
        <v>8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4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2</v>
      </c>
      <c r="AP257" s="15">
        <v>2</v>
      </c>
      <c r="AQ257" s="15">
        <v>0</v>
      </c>
      <c r="AR257" s="15">
        <v>208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</v>
      </c>
      <c r="R260" s="15">
        <v>0</v>
      </c>
      <c r="S260" s="15">
        <v>0</v>
      </c>
      <c r="T260" s="15">
        <v>0</v>
      </c>
      <c r="U260" s="15">
        <v>34</v>
      </c>
      <c r="V260" s="15">
        <v>0</v>
      </c>
      <c r="W260" s="15">
        <v>0</v>
      </c>
      <c r="X260" s="15">
        <v>34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</v>
      </c>
      <c r="AG260" s="15">
        <v>0</v>
      </c>
      <c r="AH260" s="15">
        <v>0</v>
      </c>
      <c r="AI260" s="15">
        <v>1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411</v>
      </c>
      <c r="AP260" s="15">
        <v>0</v>
      </c>
      <c r="AQ260" s="15">
        <v>0</v>
      </c>
      <c r="AR260" s="15">
        <v>506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363</v>
      </c>
      <c r="U263" s="15">
        <v>10</v>
      </c>
      <c r="V263" s="15">
        <v>0</v>
      </c>
      <c r="W263" s="15">
        <v>0</v>
      </c>
      <c r="X263" s="15">
        <v>373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147</v>
      </c>
      <c r="AG263" s="15">
        <v>148</v>
      </c>
      <c r="AH263" s="15">
        <v>0</v>
      </c>
      <c r="AI263" s="15">
        <v>0</v>
      </c>
      <c r="AJ263" s="15">
        <v>62</v>
      </c>
      <c r="AK263" s="15">
        <v>0</v>
      </c>
      <c r="AL263" s="30">
        <v>0</v>
      </c>
      <c r="AM263" s="15">
        <v>21</v>
      </c>
      <c r="AN263" s="15">
        <v>0</v>
      </c>
      <c r="AO263" s="15">
        <v>376</v>
      </c>
      <c r="AP263" s="15">
        <v>0</v>
      </c>
      <c r="AQ263" s="15">
        <v>0</v>
      </c>
      <c r="AR263" s="15">
        <v>374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</v>
      </c>
      <c r="K265" s="15">
        <v>0</v>
      </c>
      <c r="L265" s="15">
        <v>6</v>
      </c>
      <c r="M265" s="15">
        <v>13</v>
      </c>
      <c r="N265" s="15">
        <v>1</v>
      </c>
      <c r="O265" s="15">
        <v>3</v>
      </c>
      <c r="P265" s="15">
        <v>5</v>
      </c>
      <c r="Q265" s="15">
        <v>34</v>
      </c>
      <c r="R265" s="15">
        <v>6</v>
      </c>
      <c r="S265" s="15">
        <v>0</v>
      </c>
      <c r="T265" s="15">
        <v>72</v>
      </c>
      <c r="U265" s="15">
        <v>10</v>
      </c>
      <c r="V265" s="15">
        <v>1</v>
      </c>
      <c r="W265" s="15">
        <v>5</v>
      </c>
      <c r="X265" s="15">
        <v>94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40</v>
      </c>
      <c r="AH265" s="15">
        <v>39</v>
      </c>
      <c r="AI265" s="15">
        <v>1</v>
      </c>
      <c r="AJ265" s="15">
        <v>4</v>
      </c>
      <c r="AK265" s="15">
        <v>0</v>
      </c>
      <c r="AL265" s="30">
        <v>1</v>
      </c>
      <c r="AM265" s="15">
        <v>24</v>
      </c>
      <c r="AN265" s="15">
        <v>1</v>
      </c>
      <c r="AO265" s="15">
        <v>14</v>
      </c>
      <c r="AP265" s="15">
        <v>4</v>
      </c>
      <c r="AQ265" s="15">
        <v>0</v>
      </c>
      <c r="AR265" s="15">
        <v>72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46</v>
      </c>
      <c r="AI267" s="15">
        <v>7</v>
      </c>
      <c r="AJ267" s="15">
        <v>0</v>
      </c>
      <c r="AK267" s="15">
        <v>0</v>
      </c>
      <c r="AL267" s="30">
        <v>0</v>
      </c>
      <c r="AM267" s="15">
        <v>0</v>
      </c>
      <c r="AN267" s="15">
        <v>14</v>
      </c>
      <c r="AO267" s="15">
        <v>0</v>
      </c>
      <c r="AP267" s="15">
        <v>8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294</v>
      </c>
      <c r="K268" s="15">
        <v>27</v>
      </c>
      <c r="L268" s="15">
        <v>289</v>
      </c>
      <c r="M268" s="15">
        <v>0</v>
      </c>
      <c r="N268" s="15">
        <v>109</v>
      </c>
      <c r="O268" s="15">
        <v>0</v>
      </c>
      <c r="P268" s="15">
        <v>113</v>
      </c>
      <c r="Q268" s="15">
        <v>832</v>
      </c>
      <c r="R268" s="15">
        <v>289</v>
      </c>
      <c r="S268" s="15">
        <v>6</v>
      </c>
      <c r="T268" s="15">
        <v>3</v>
      </c>
      <c r="U268" s="15">
        <v>14</v>
      </c>
      <c r="V268" s="15">
        <v>0</v>
      </c>
      <c r="W268" s="15">
        <v>22</v>
      </c>
      <c r="X268" s="15">
        <v>334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38</v>
      </c>
      <c r="AN268" s="15">
        <v>97</v>
      </c>
      <c r="AO268" s="15">
        <v>0</v>
      </c>
      <c r="AP268" s="15">
        <v>0</v>
      </c>
      <c r="AQ268" s="15">
        <v>107</v>
      </c>
      <c r="AR268" s="15">
        <v>47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28</v>
      </c>
      <c r="AN270" s="15">
        <v>21</v>
      </c>
      <c r="AO270" s="15">
        <v>37</v>
      </c>
      <c r="AP270" s="15">
        <v>27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91</v>
      </c>
      <c r="K271" s="15">
        <v>143</v>
      </c>
      <c r="L271" s="15">
        <v>90</v>
      </c>
      <c r="M271" s="15">
        <v>0</v>
      </c>
      <c r="N271" s="15">
        <v>92</v>
      </c>
      <c r="O271" s="15">
        <v>4</v>
      </c>
      <c r="P271" s="15">
        <v>65</v>
      </c>
      <c r="Q271" s="15">
        <v>485</v>
      </c>
      <c r="R271" s="15">
        <v>90</v>
      </c>
      <c r="S271" s="15">
        <v>1</v>
      </c>
      <c r="T271" s="15">
        <v>16</v>
      </c>
      <c r="U271" s="15">
        <v>17</v>
      </c>
      <c r="V271" s="15">
        <v>0</v>
      </c>
      <c r="W271" s="15">
        <v>28</v>
      </c>
      <c r="X271" s="15">
        <v>152</v>
      </c>
      <c r="Y271" s="15">
        <v>0</v>
      </c>
      <c r="Z271" s="15">
        <v>0</v>
      </c>
      <c r="AA271" s="15">
        <v>0</v>
      </c>
      <c r="AB271" s="15">
        <v>0</v>
      </c>
      <c r="AC271" s="15">
        <v>2</v>
      </c>
      <c r="AD271" s="15">
        <v>0</v>
      </c>
      <c r="AE271" s="15">
        <v>2</v>
      </c>
      <c r="AF271" s="15">
        <v>106</v>
      </c>
      <c r="AG271" s="15">
        <v>5</v>
      </c>
      <c r="AH271" s="15">
        <v>0</v>
      </c>
      <c r="AI271" s="15">
        <v>1</v>
      </c>
      <c r="AJ271" s="15">
        <v>0</v>
      </c>
      <c r="AK271" s="15">
        <v>0</v>
      </c>
      <c r="AL271" s="30">
        <v>0</v>
      </c>
      <c r="AM271" s="15">
        <v>128</v>
      </c>
      <c r="AN271" s="15">
        <v>78</v>
      </c>
      <c r="AO271" s="15">
        <v>15</v>
      </c>
      <c r="AP271" s="15">
        <v>0</v>
      </c>
      <c r="AQ271" s="15">
        <v>31</v>
      </c>
      <c r="AR271" s="15">
        <v>178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5</v>
      </c>
      <c r="AG279" s="15">
        <v>0</v>
      </c>
      <c r="AH279" s="15">
        <v>3</v>
      </c>
      <c r="AI279" s="15">
        <v>0</v>
      </c>
      <c r="AJ279" s="15">
        <v>0</v>
      </c>
      <c r="AK279" s="15">
        <v>0</v>
      </c>
      <c r="AL279" s="30">
        <v>0</v>
      </c>
      <c r="AM279" s="15">
        <v>38</v>
      </c>
      <c r="AN279" s="15">
        <v>3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27</v>
      </c>
      <c r="AG280" s="15">
        <v>3</v>
      </c>
      <c r="AH280" s="15">
        <v>0</v>
      </c>
      <c r="AI280" s="15">
        <v>0</v>
      </c>
      <c r="AJ280" s="15">
        <v>1</v>
      </c>
      <c r="AK280" s="15">
        <v>0</v>
      </c>
      <c r="AL280" s="30">
        <v>0</v>
      </c>
      <c r="AM280" s="15">
        <v>16</v>
      </c>
      <c r="AN280" s="15">
        <v>1</v>
      </c>
      <c r="AO280" s="15">
        <v>16</v>
      </c>
      <c r="AP280" s="15">
        <v>1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60</v>
      </c>
      <c r="K281" s="15">
        <v>92</v>
      </c>
      <c r="L281" s="15">
        <v>60</v>
      </c>
      <c r="M281" s="15">
        <v>0</v>
      </c>
      <c r="N281" s="15">
        <v>46</v>
      </c>
      <c r="O281" s="15">
        <v>9</v>
      </c>
      <c r="P281" s="15">
        <v>46</v>
      </c>
      <c r="Q281" s="15">
        <v>313</v>
      </c>
      <c r="R281" s="15">
        <v>60</v>
      </c>
      <c r="S281" s="15">
        <v>25</v>
      </c>
      <c r="T281" s="15">
        <v>0</v>
      </c>
      <c r="U281" s="15">
        <v>172</v>
      </c>
      <c r="V281" s="15">
        <v>0</v>
      </c>
      <c r="W281" s="15">
        <v>144</v>
      </c>
      <c r="X281" s="15">
        <v>401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30</v>
      </c>
      <c r="AG281" s="15">
        <v>0</v>
      </c>
      <c r="AH281" s="15">
        <v>40</v>
      </c>
      <c r="AI281" s="15">
        <v>8</v>
      </c>
      <c r="AJ281" s="15">
        <v>0</v>
      </c>
      <c r="AK281" s="15">
        <v>0</v>
      </c>
      <c r="AL281" s="30">
        <v>0</v>
      </c>
      <c r="AM281" s="15">
        <v>51</v>
      </c>
      <c r="AN281" s="15">
        <v>41</v>
      </c>
      <c r="AO281" s="15">
        <v>13</v>
      </c>
      <c r="AP281" s="15">
        <v>0</v>
      </c>
      <c r="AQ281" s="15">
        <v>35</v>
      </c>
      <c r="AR281" s="15">
        <v>103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32</v>
      </c>
      <c r="K282" s="15">
        <v>110</v>
      </c>
      <c r="L282" s="15">
        <v>32</v>
      </c>
      <c r="M282" s="15">
        <v>0</v>
      </c>
      <c r="N282" s="15">
        <v>24</v>
      </c>
      <c r="O282" s="15">
        <v>1</v>
      </c>
      <c r="P282" s="15">
        <v>25</v>
      </c>
      <c r="Q282" s="15">
        <v>224</v>
      </c>
      <c r="R282" s="15">
        <v>32</v>
      </c>
      <c r="S282" s="15">
        <v>26</v>
      </c>
      <c r="T282" s="15">
        <v>0</v>
      </c>
      <c r="U282" s="15">
        <v>167</v>
      </c>
      <c r="V282" s="15">
        <v>0</v>
      </c>
      <c r="W282" s="15">
        <v>115</v>
      </c>
      <c r="X282" s="15">
        <v>340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18</v>
      </c>
      <c r="AI282" s="15">
        <v>5</v>
      </c>
      <c r="AJ282" s="15">
        <v>0</v>
      </c>
      <c r="AK282" s="15">
        <v>0</v>
      </c>
      <c r="AL282" s="30">
        <v>0</v>
      </c>
      <c r="AM282" s="15">
        <v>50</v>
      </c>
      <c r="AN282" s="15">
        <v>18</v>
      </c>
      <c r="AO282" s="15">
        <v>0</v>
      </c>
      <c r="AP282" s="15">
        <v>0</v>
      </c>
      <c r="AQ282" s="15">
        <v>23</v>
      </c>
      <c r="AR282" s="15">
        <v>123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21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21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35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35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24</v>
      </c>
      <c r="AG284" s="15">
        <v>0</v>
      </c>
      <c r="AH284" s="15">
        <v>1</v>
      </c>
      <c r="AI284" s="15">
        <v>1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5</v>
      </c>
      <c r="K287" s="15">
        <v>80</v>
      </c>
      <c r="L287" s="15">
        <v>5</v>
      </c>
      <c r="M287" s="15">
        <v>0</v>
      </c>
      <c r="N287" s="15">
        <v>3</v>
      </c>
      <c r="O287" s="15">
        <v>0</v>
      </c>
      <c r="P287" s="15">
        <v>3</v>
      </c>
      <c r="Q287" s="15">
        <v>96</v>
      </c>
      <c r="R287" s="15">
        <v>5</v>
      </c>
      <c r="S287" s="15">
        <v>0</v>
      </c>
      <c r="T287" s="15">
        <v>0</v>
      </c>
      <c r="U287" s="15">
        <v>4</v>
      </c>
      <c r="V287" s="15">
        <v>8</v>
      </c>
      <c r="W287" s="15">
        <v>23</v>
      </c>
      <c r="X287" s="15">
        <v>40</v>
      </c>
      <c r="Y287" s="15">
        <v>0</v>
      </c>
      <c r="Z287" s="15">
        <v>0</v>
      </c>
      <c r="AA287" s="15">
        <v>11</v>
      </c>
      <c r="AB287" s="15">
        <v>0</v>
      </c>
      <c r="AC287" s="15">
        <v>0</v>
      </c>
      <c r="AD287" s="15">
        <v>0</v>
      </c>
      <c r="AE287" s="15">
        <v>11</v>
      </c>
      <c r="AF287" s="15">
        <v>134</v>
      </c>
      <c r="AG287" s="15">
        <v>15</v>
      </c>
      <c r="AH287" s="15">
        <v>2</v>
      </c>
      <c r="AI287" s="15">
        <v>16</v>
      </c>
      <c r="AJ287" s="15">
        <v>12</v>
      </c>
      <c r="AK287" s="15">
        <v>0</v>
      </c>
      <c r="AL287" s="30">
        <v>2</v>
      </c>
      <c r="AM287" s="15">
        <v>112</v>
      </c>
      <c r="AN287" s="15">
        <v>17</v>
      </c>
      <c r="AO287" s="15">
        <v>6</v>
      </c>
      <c r="AP287" s="15">
        <v>1</v>
      </c>
      <c r="AQ287" s="15">
        <v>1</v>
      </c>
      <c r="AR287" s="15">
        <v>106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22</v>
      </c>
      <c r="AG288" s="15">
        <v>22</v>
      </c>
      <c r="AH288" s="15">
        <v>0</v>
      </c>
      <c r="AI288" s="15">
        <v>0</v>
      </c>
      <c r="AJ288" s="15">
        <v>14</v>
      </c>
      <c r="AK288" s="15">
        <v>0</v>
      </c>
      <c r="AL288" s="30">
        <v>1</v>
      </c>
      <c r="AM288" s="15">
        <v>3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104</v>
      </c>
      <c r="K308" s="15">
        <v>148</v>
      </c>
      <c r="L308" s="15">
        <v>104</v>
      </c>
      <c r="M308" s="15">
        <v>1</v>
      </c>
      <c r="N308" s="15">
        <v>95</v>
      </c>
      <c r="O308" s="15">
        <v>2</v>
      </c>
      <c r="P308" s="15">
        <v>104</v>
      </c>
      <c r="Q308" s="15">
        <v>558</v>
      </c>
      <c r="R308" s="15">
        <v>104</v>
      </c>
      <c r="S308" s="15">
        <v>8</v>
      </c>
      <c r="T308" s="15">
        <v>138</v>
      </c>
      <c r="U308" s="15">
        <v>36</v>
      </c>
      <c r="V308" s="15">
        <v>11</v>
      </c>
      <c r="W308" s="15">
        <v>20</v>
      </c>
      <c r="X308" s="15">
        <v>317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10</v>
      </c>
      <c r="AG308" s="15">
        <v>0</v>
      </c>
      <c r="AH308" s="15">
        <v>1</v>
      </c>
      <c r="AI308" s="15">
        <v>0</v>
      </c>
      <c r="AJ308" s="15">
        <v>0</v>
      </c>
      <c r="AK308" s="15">
        <v>0</v>
      </c>
      <c r="AL308" s="30">
        <v>0</v>
      </c>
      <c r="AM308" s="15">
        <v>36</v>
      </c>
      <c r="AN308" s="15">
        <v>4</v>
      </c>
      <c r="AO308" s="15">
        <v>10</v>
      </c>
      <c r="AP308" s="15">
        <v>3</v>
      </c>
      <c r="AQ308" s="15">
        <v>103</v>
      </c>
      <c r="AR308" s="15">
        <v>161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25</v>
      </c>
      <c r="K309" s="15">
        <v>0</v>
      </c>
      <c r="L309" s="15">
        <v>25</v>
      </c>
      <c r="M309" s="15">
        <v>0</v>
      </c>
      <c r="N309" s="15">
        <v>25</v>
      </c>
      <c r="O309" s="15">
        <v>0</v>
      </c>
      <c r="P309" s="15">
        <v>0</v>
      </c>
      <c r="Q309" s="15">
        <v>75</v>
      </c>
      <c r="R309" s="15">
        <v>25</v>
      </c>
      <c r="S309" s="15">
        <v>2</v>
      </c>
      <c r="T309" s="15">
        <v>10</v>
      </c>
      <c r="U309" s="15">
        <v>32</v>
      </c>
      <c r="V309" s="15">
        <v>1</v>
      </c>
      <c r="W309" s="15">
        <v>6</v>
      </c>
      <c r="X309" s="15">
        <v>76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24</v>
      </c>
      <c r="AG309" s="15">
        <v>0</v>
      </c>
      <c r="AH309" s="15">
        <v>17</v>
      </c>
      <c r="AI309" s="15">
        <v>0</v>
      </c>
      <c r="AJ309" s="15">
        <v>0</v>
      </c>
      <c r="AK309" s="15">
        <v>0</v>
      </c>
      <c r="AL309" s="30">
        <v>0</v>
      </c>
      <c r="AM309" s="15">
        <v>15</v>
      </c>
      <c r="AN309" s="15">
        <v>28</v>
      </c>
      <c r="AO309" s="15">
        <v>7</v>
      </c>
      <c r="AP309" s="15">
        <v>1</v>
      </c>
      <c r="AQ309" s="15">
        <v>0</v>
      </c>
      <c r="AR309" s="15">
        <v>36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22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22</v>
      </c>
      <c r="R311" s="15">
        <v>0</v>
      </c>
      <c r="S311" s="15">
        <v>0</v>
      </c>
      <c r="T311" s="15">
        <v>2</v>
      </c>
      <c r="U311" s="15">
        <v>1</v>
      </c>
      <c r="V311" s="15">
        <v>0</v>
      </c>
      <c r="W311" s="15">
        <v>0</v>
      </c>
      <c r="X311" s="15">
        <v>3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22</v>
      </c>
      <c r="AN311" s="15">
        <v>0</v>
      </c>
      <c r="AO311" s="15">
        <v>1</v>
      </c>
      <c r="AP311" s="15">
        <v>0</v>
      </c>
      <c r="AQ311" s="15">
        <v>0</v>
      </c>
      <c r="AR311" s="15">
        <v>24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6</v>
      </c>
      <c r="AG312" s="15">
        <v>3</v>
      </c>
      <c r="AH312" s="15">
        <v>0</v>
      </c>
      <c r="AI312" s="15">
        <v>0</v>
      </c>
      <c r="AJ312" s="15">
        <v>5</v>
      </c>
      <c r="AK312" s="15">
        <v>0</v>
      </c>
      <c r="AL312" s="30">
        <v>1</v>
      </c>
      <c r="AM312" s="15">
        <v>12</v>
      </c>
      <c r="AN312" s="15">
        <v>12</v>
      </c>
      <c r="AO312" s="15">
        <v>0</v>
      </c>
      <c r="AP312" s="15">
        <v>1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0</v>
      </c>
      <c r="AH315" s="15">
        <v>0</v>
      </c>
      <c r="AI315" s="15">
        <v>0</v>
      </c>
      <c r="AJ315" s="15">
        <v>1</v>
      </c>
      <c r="AK315" s="15">
        <v>0</v>
      </c>
      <c r="AL315" s="30">
        <v>0</v>
      </c>
      <c r="AM315" s="15">
        <v>0</v>
      </c>
      <c r="AN315" s="15">
        <v>0</v>
      </c>
      <c r="AO315" s="15">
        <v>3</v>
      </c>
      <c r="AP315" s="15">
        <v>11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7</v>
      </c>
      <c r="K320" s="15">
        <v>17</v>
      </c>
      <c r="L320" s="15">
        <v>6</v>
      </c>
      <c r="M320" s="15">
        <v>3</v>
      </c>
      <c r="N320" s="15">
        <v>5</v>
      </c>
      <c r="O320" s="15">
        <v>2</v>
      </c>
      <c r="P320" s="15">
        <v>6</v>
      </c>
      <c r="Q320" s="15">
        <v>46</v>
      </c>
      <c r="R320" s="15">
        <v>6</v>
      </c>
      <c r="S320" s="15">
        <v>14</v>
      </c>
      <c r="T320" s="15">
        <v>3</v>
      </c>
      <c r="U320" s="15">
        <v>12</v>
      </c>
      <c r="V320" s="15">
        <v>0</v>
      </c>
      <c r="W320" s="15">
        <v>58</v>
      </c>
      <c r="X320" s="15">
        <v>93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0</v>
      </c>
      <c r="AH320" s="15">
        <v>0</v>
      </c>
      <c r="AI320" s="15">
        <v>3</v>
      </c>
      <c r="AJ320" s="15">
        <v>0</v>
      </c>
      <c r="AK320" s="15">
        <v>0</v>
      </c>
      <c r="AL320" s="30">
        <v>0</v>
      </c>
      <c r="AM320" s="15">
        <v>2</v>
      </c>
      <c r="AN320" s="15">
        <v>1</v>
      </c>
      <c r="AO320" s="15">
        <v>6</v>
      </c>
      <c r="AP320" s="15">
        <v>9</v>
      </c>
      <c r="AQ320" s="15">
        <v>14</v>
      </c>
      <c r="AR320" s="15">
        <v>25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71</v>
      </c>
      <c r="K322" s="15">
        <v>17</v>
      </c>
      <c r="L322" s="15">
        <v>70</v>
      </c>
      <c r="M322" s="15">
        <v>0</v>
      </c>
      <c r="N322" s="15">
        <v>69</v>
      </c>
      <c r="O322" s="15">
        <v>0</v>
      </c>
      <c r="P322" s="15">
        <v>70</v>
      </c>
      <c r="Q322" s="15">
        <v>297</v>
      </c>
      <c r="R322" s="15">
        <v>70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70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33</v>
      </c>
      <c r="AI322" s="15">
        <v>25</v>
      </c>
      <c r="AJ322" s="15">
        <v>0</v>
      </c>
      <c r="AK322" s="15">
        <v>0</v>
      </c>
      <c r="AL322" s="30">
        <v>0</v>
      </c>
      <c r="AM322" s="15">
        <v>5</v>
      </c>
      <c r="AN322" s="15">
        <v>35</v>
      </c>
      <c r="AO322" s="15">
        <v>0</v>
      </c>
      <c r="AP322" s="15">
        <v>1</v>
      </c>
      <c r="AQ322" s="15">
        <v>72</v>
      </c>
      <c r="AR322" s="15">
        <v>17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13</v>
      </c>
      <c r="U327" s="15">
        <v>13</v>
      </c>
      <c r="V327" s="15">
        <v>0</v>
      </c>
      <c r="W327" s="15">
        <v>0</v>
      </c>
      <c r="X327" s="15">
        <v>26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1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33</v>
      </c>
      <c r="K337" s="15">
        <v>67</v>
      </c>
      <c r="L337" s="15">
        <v>30</v>
      </c>
      <c r="M337" s="15">
        <v>5</v>
      </c>
      <c r="N337" s="15">
        <v>20</v>
      </c>
      <c r="O337" s="15">
        <v>0</v>
      </c>
      <c r="P337" s="15">
        <v>21</v>
      </c>
      <c r="Q337" s="15">
        <v>176</v>
      </c>
      <c r="R337" s="15">
        <v>30</v>
      </c>
      <c r="S337" s="15">
        <v>1</v>
      </c>
      <c r="T337" s="15">
        <v>2</v>
      </c>
      <c r="U337" s="15">
        <v>27</v>
      </c>
      <c r="V337" s="15">
        <v>6</v>
      </c>
      <c r="W337" s="15">
        <v>44</v>
      </c>
      <c r="X337" s="15">
        <v>110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14</v>
      </c>
      <c r="AG337" s="15">
        <v>0</v>
      </c>
      <c r="AH337" s="15">
        <v>23</v>
      </c>
      <c r="AI337" s="15">
        <v>5</v>
      </c>
      <c r="AJ337" s="15">
        <v>0</v>
      </c>
      <c r="AK337" s="15">
        <v>0</v>
      </c>
      <c r="AL337" s="30">
        <v>0</v>
      </c>
      <c r="AM337" s="15">
        <v>70</v>
      </c>
      <c r="AN337" s="15">
        <v>14</v>
      </c>
      <c r="AO337" s="15">
        <v>0</v>
      </c>
      <c r="AP337" s="15">
        <v>2</v>
      </c>
      <c r="AQ337" s="15">
        <v>21</v>
      </c>
      <c r="AR337" s="15">
        <v>70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14</v>
      </c>
      <c r="K338" s="15">
        <v>44</v>
      </c>
      <c r="L338" s="15">
        <v>14</v>
      </c>
      <c r="M338" s="15">
        <v>0</v>
      </c>
      <c r="N338" s="15">
        <v>12</v>
      </c>
      <c r="O338" s="15">
        <v>2</v>
      </c>
      <c r="P338" s="15">
        <v>0</v>
      </c>
      <c r="Q338" s="15">
        <v>86</v>
      </c>
      <c r="R338" s="15">
        <v>14</v>
      </c>
      <c r="S338" s="15">
        <v>1</v>
      </c>
      <c r="T338" s="15">
        <v>0</v>
      </c>
      <c r="U338" s="15">
        <v>13</v>
      </c>
      <c r="V338" s="15">
        <v>8</v>
      </c>
      <c r="W338" s="15">
        <v>18</v>
      </c>
      <c r="X338" s="15">
        <v>54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10</v>
      </c>
      <c r="AG338" s="15">
        <v>4</v>
      </c>
      <c r="AH338" s="15">
        <v>23</v>
      </c>
      <c r="AI338" s="15">
        <v>11</v>
      </c>
      <c r="AJ338" s="15">
        <v>9</v>
      </c>
      <c r="AK338" s="15">
        <v>0</v>
      </c>
      <c r="AL338" s="30">
        <v>2</v>
      </c>
      <c r="AM338" s="15">
        <v>3</v>
      </c>
      <c r="AN338" s="15">
        <v>247</v>
      </c>
      <c r="AO338" s="15">
        <v>16</v>
      </c>
      <c r="AP338" s="15">
        <v>10</v>
      </c>
      <c r="AQ338" s="15">
        <v>0</v>
      </c>
      <c r="AR338" s="15">
        <v>60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81</v>
      </c>
      <c r="AH340" s="15">
        <v>0</v>
      </c>
      <c r="AI340" s="15">
        <v>0</v>
      </c>
      <c r="AJ340" s="15">
        <v>48</v>
      </c>
      <c r="AK340" s="15">
        <v>0</v>
      </c>
      <c r="AL340" s="30">
        <v>1</v>
      </c>
      <c r="AM340" s="15">
        <v>90</v>
      </c>
      <c r="AN340" s="15">
        <v>0</v>
      </c>
      <c r="AO340" s="15">
        <v>30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48</v>
      </c>
      <c r="AG343" s="15">
        <v>0</v>
      </c>
      <c r="AH343" s="15">
        <v>3</v>
      </c>
      <c r="AI343" s="15">
        <v>0</v>
      </c>
      <c r="AJ343" s="15">
        <v>0</v>
      </c>
      <c r="AK343" s="15">
        <v>0</v>
      </c>
      <c r="AL343" s="30">
        <v>0</v>
      </c>
      <c r="AM343" s="15">
        <v>97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1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54</v>
      </c>
      <c r="K377" s="15">
        <v>0</v>
      </c>
      <c r="L377" s="15">
        <v>54</v>
      </c>
      <c r="M377" s="15">
        <v>0</v>
      </c>
      <c r="N377" s="15">
        <v>53</v>
      </c>
      <c r="O377" s="15">
        <v>0</v>
      </c>
      <c r="P377" s="15">
        <v>54</v>
      </c>
      <c r="Q377" s="15">
        <v>215</v>
      </c>
      <c r="R377" s="15">
        <v>54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54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53</v>
      </c>
      <c r="AO377" s="15">
        <v>0</v>
      </c>
      <c r="AP377" s="15">
        <v>0</v>
      </c>
      <c r="AQ377" s="15">
        <v>54</v>
      </c>
      <c r="AR377" s="15">
        <v>54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12</v>
      </c>
      <c r="V429" s="15">
        <v>0</v>
      </c>
      <c r="W429" s="15">
        <v>0</v>
      </c>
      <c r="X429" s="15">
        <v>12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55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155</v>
      </c>
      <c r="AP429" s="15">
        <v>0</v>
      </c>
      <c r="AQ429" s="15">
        <v>0</v>
      </c>
      <c r="AR429" s="15">
        <v>181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16</v>
      </c>
      <c r="T432" s="15">
        <v>0</v>
      </c>
      <c r="U432" s="15">
        <v>22</v>
      </c>
      <c r="V432" s="15">
        <v>0</v>
      </c>
      <c r="W432" s="15">
        <v>23</v>
      </c>
      <c r="X432" s="15">
        <v>61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22</v>
      </c>
      <c r="AG432" s="15">
        <v>16</v>
      </c>
      <c r="AH432" s="15">
        <v>0</v>
      </c>
      <c r="AI432" s="15">
        <v>0</v>
      </c>
      <c r="AJ432" s="15">
        <v>15</v>
      </c>
      <c r="AK432" s="15">
        <v>0</v>
      </c>
      <c r="AL432" s="30">
        <v>1</v>
      </c>
      <c r="AM432" s="15">
        <v>6</v>
      </c>
      <c r="AN432" s="15">
        <v>0</v>
      </c>
      <c r="AO432" s="15">
        <v>72</v>
      </c>
      <c r="AP432" s="15">
        <v>0</v>
      </c>
      <c r="AQ432" s="15">
        <v>0</v>
      </c>
      <c r="AR432" s="15">
        <v>84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</v>
      </c>
      <c r="AG446" s="15">
        <v>0</v>
      </c>
      <c r="AH446" s="15">
        <v>2</v>
      </c>
      <c r="AI446" s="15">
        <v>1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2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7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5</v>
      </c>
      <c r="K450" s="15">
        <v>9</v>
      </c>
      <c r="L450" s="15">
        <v>6</v>
      </c>
      <c r="M450" s="15">
        <v>0</v>
      </c>
      <c r="N450" s="15">
        <v>6</v>
      </c>
      <c r="O450" s="15">
        <v>0</v>
      </c>
      <c r="P450" s="15">
        <v>6</v>
      </c>
      <c r="Q450" s="15">
        <v>32</v>
      </c>
      <c r="R450" s="15">
        <v>6</v>
      </c>
      <c r="S450" s="15">
        <v>4</v>
      </c>
      <c r="T450" s="15">
        <v>8</v>
      </c>
      <c r="U450" s="15">
        <v>0</v>
      </c>
      <c r="V450" s="15">
        <v>0</v>
      </c>
      <c r="W450" s="15">
        <v>0</v>
      </c>
      <c r="X450" s="15">
        <v>18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40</v>
      </c>
      <c r="AN450" s="15">
        <v>43</v>
      </c>
      <c r="AO450" s="15">
        <v>5</v>
      </c>
      <c r="AP450" s="15">
        <v>3</v>
      </c>
      <c r="AQ450" s="15">
        <v>5</v>
      </c>
      <c r="AR450" s="15">
        <v>13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24</v>
      </c>
      <c r="K452" s="15">
        <v>0</v>
      </c>
      <c r="L452" s="15">
        <v>24</v>
      </c>
      <c r="M452" s="15">
        <v>0</v>
      </c>
      <c r="N452" s="15">
        <v>18</v>
      </c>
      <c r="O452" s="15">
        <v>0</v>
      </c>
      <c r="P452" s="15">
        <v>18</v>
      </c>
      <c r="Q452" s="15">
        <v>84</v>
      </c>
      <c r="R452" s="15">
        <v>24</v>
      </c>
      <c r="S452" s="15">
        <v>33</v>
      </c>
      <c r="T452" s="15">
        <v>0</v>
      </c>
      <c r="U452" s="15">
        <v>23</v>
      </c>
      <c r="V452" s="15">
        <v>2</v>
      </c>
      <c r="W452" s="15">
        <v>27</v>
      </c>
      <c r="X452" s="15">
        <v>109</v>
      </c>
      <c r="Y452" s="15">
        <v>0</v>
      </c>
      <c r="Z452" s="15">
        <v>0</v>
      </c>
      <c r="AA452" s="15">
        <v>14</v>
      </c>
      <c r="AB452" s="15">
        <v>0</v>
      </c>
      <c r="AC452" s="15">
        <v>0</v>
      </c>
      <c r="AD452" s="15">
        <v>0</v>
      </c>
      <c r="AE452" s="15">
        <v>14</v>
      </c>
      <c r="AF452" s="15">
        <v>4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9</v>
      </c>
      <c r="AN452" s="15">
        <v>1</v>
      </c>
      <c r="AO452" s="15">
        <v>1</v>
      </c>
      <c r="AP452" s="15">
        <v>0</v>
      </c>
      <c r="AQ452" s="15">
        <v>18</v>
      </c>
      <c r="AR452" s="15">
        <v>39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12</v>
      </c>
      <c r="K454" s="15">
        <v>0</v>
      </c>
      <c r="L454" s="15">
        <v>12</v>
      </c>
      <c r="M454" s="15">
        <v>0</v>
      </c>
      <c r="N454" s="15">
        <v>12</v>
      </c>
      <c r="O454" s="15">
        <v>0</v>
      </c>
      <c r="P454" s="15">
        <v>12</v>
      </c>
      <c r="Q454" s="15">
        <v>48</v>
      </c>
      <c r="R454" s="15">
        <v>12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12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12</v>
      </c>
      <c r="AO454" s="15">
        <v>0</v>
      </c>
      <c r="AP454" s="15">
        <v>0</v>
      </c>
      <c r="AQ454" s="15">
        <v>12</v>
      </c>
      <c r="AR454" s="15">
        <v>12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92</v>
      </c>
      <c r="K456" s="15">
        <v>111</v>
      </c>
      <c r="L456" s="15">
        <v>90</v>
      </c>
      <c r="M456" s="15">
        <v>0</v>
      </c>
      <c r="N456" s="15">
        <v>62</v>
      </c>
      <c r="O456" s="15">
        <v>40</v>
      </c>
      <c r="P456" s="15">
        <v>90</v>
      </c>
      <c r="Q456" s="15">
        <v>485</v>
      </c>
      <c r="R456" s="15">
        <v>90</v>
      </c>
      <c r="S456" s="15">
        <v>0</v>
      </c>
      <c r="T456" s="15">
        <v>0</v>
      </c>
      <c r="U456" s="15">
        <v>102</v>
      </c>
      <c r="V456" s="15">
        <v>0</v>
      </c>
      <c r="W456" s="15">
        <v>0</v>
      </c>
      <c r="X456" s="15">
        <v>192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1</v>
      </c>
      <c r="AG456" s="15">
        <v>34</v>
      </c>
      <c r="AH456" s="15">
        <v>38</v>
      </c>
      <c r="AI456" s="15">
        <v>2</v>
      </c>
      <c r="AJ456" s="15">
        <v>14</v>
      </c>
      <c r="AK456" s="15">
        <v>0</v>
      </c>
      <c r="AL456" s="30">
        <v>4</v>
      </c>
      <c r="AM456" s="15">
        <v>36</v>
      </c>
      <c r="AN456" s="15">
        <v>43</v>
      </c>
      <c r="AO456" s="15">
        <v>20</v>
      </c>
      <c r="AP456" s="15">
        <v>36</v>
      </c>
      <c r="AQ456" s="15">
        <v>87</v>
      </c>
      <c r="AR456" s="15">
        <v>217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6</v>
      </c>
      <c r="AG471" s="15">
        <v>0</v>
      </c>
      <c r="AH471" s="15">
        <v>0</v>
      </c>
      <c r="AI471" s="15">
        <v>0</v>
      </c>
      <c r="AJ471" s="15">
        <v>6</v>
      </c>
      <c r="AK471" s="15">
        <v>0</v>
      </c>
      <c r="AL471" s="30">
        <v>0</v>
      </c>
      <c r="AM471" s="15">
        <v>7</v>
      </c>
      <c r="AN471" s="15">
        <v>0</v>
      </c>
      <c r="AO471" s="15">
        <v>3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1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47</v>
      </c>
      <c r="K591" s="15">
        <v>13</v>
      </c>
      <c r="L591" s="15">
        <v>44</v>
      </c>
      <c r="M591" s="15">
        <v>1</v>
      </c>
      <c r="N591" s="15">
        <v>39</v>
      </c>
      <c r="O591" s="15">
        <v>3</v>
      </c>
      <c r="P591" s="15">
        <v>45</v>
      </c>
      <c r="Q591" s="15">
        <v>192</v>
      </c>
      <c r="R591" s="15">
        <v>44</v>
      </c>
      <c r="S591" s="15">
        <v>51</v>
      </c>
      <c r="T591" s="15">
        <v>5</v>
      </c>
      <c r="U591" s="15">
        <v>59</v>
      </c>
      <c r="V591" s="15">
        <v>9</v>
      </c>
      <c r="W591" s="15">
        <v>25</v>
      </c>
      <c r="X591" s="15">
        <v>193</v>
      </c>
      <c r="Y591" s="15">
        <v>0</v>
      </c>
      <c r="Z591" s="15">
        <v>0</v>
      </c>
      <c r="AA591" s="15">
        <v>13</v>
      </c>
      <c r="AB591" s="15">
        <v>0</v>
      </c>
      <c r="AC591" s="15">
        <v>0</v>
      </c>
      <c r="AD591" s="15">
        <v>0</v>
      </c>
      <c r="AE591" s="15">
        <v>13</v>
      </c>
      <c r="AF591" s="15">
        <v>49</v>
      </c>
      <c r="AG591" s="15">
        <v>0</v>
      </c>
      <c r="AH591" s="15">
        <v>12</v>
      </c>
      <c r="AI591" s="15">
        <v>7</v>
      </c>
      <c r="AJ591" s="15">
        <v>0</v>
      </c>
      <c r="AK591" s="15">
        <v>0</v>
      </c>
      <c r="AL591" s="30">
        <v>0</v>
      </c>
      <c r="AM591" s="15">
        <v>35</v>
      </c>
      <c r="AN591" s="15">
        <v>23</v>
      </c>
      <c r="AO591" s="15">
        <v>2</v>
      </c>
      <c r="AP591" s="15">
        <v>0</v>
      </c>
      <c r="AQ591" s="15">
        <v>40</v>
      </c>
      <c r="AR591" s="15">
        <v>90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3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4</v>
      </c>
      <c r="U600" s="15">
        <v>10</v>
      </c>
      <c r="V600" s="15">
        <v>0</v>
      </c>
      <c r="W600" s="15">
        <v>0</v>
      </c>
      <c r="X600" s="15">
        <v>14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2</v>
      </c>
      <c r="AH600" s="15">
        <v>0</v>
      </c>
      <c r="AI600" s="15">
        <v>0</v>
      </c>
      <c r="AJ600" s="15">
        <v>1</v>
      </c>
      <c r="AK600" s="15">
        <v>0</v>
      </c>
      <c r="AL600" s="30">
        <v>0</v>
      </c>
      <c r="AM600" s="15">
        <v>3</v>
      </c>
      <c r="AN600" s="15">
        <v>0</v>
      </c>
      <c r="AO600" s="15">
        <v>5</v>
      </c>
      <c r="AP600" s="15">
        <v>0</v>
      </c>
      <c r="AQ600" s="15">
        <v>0</v>
      </c>
      <c r="AR600" s="15">
        <v>5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2</v>
      </c>
      <c r="V619" s="15">
        <v>0</v>
      </c>
      <c r="W619" s="15">
        <v>0</v>
      </c>
      <c r="X619" s="15">
        <v>2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33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1</v>
      </c>
      <c r="AN619" s="15">
        <v>16</v>
      </c>
      <c r="AO619" s="15">
        <v>118</v>
      </c>
      <c r="AP619" s="15">
        <v>11</v>
      </c>
      <c r="AQ619" s="15">
        <v>0</v>
      </c>
      <c r="AR619" s="15">
        <v>109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1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16</v>
      </c>
      <c r="K656" s="15">
        <v>33</v>
      </c>
      <c r="L656" s="15">
        <v>15</v>
      </c>
      <c r="M656" s="15">
        <v>2</v>
      </c>
      <c r="N656" s="15">
        <v>9</v>
      </c>
      <c r="O656" s="15">
        <v>4</v>
      </c>
      <c r="P656" s="15">
        <v>10</v>
      </c>
      <c r="Q656" s="15">
        <v>89</v>
      </c>
      <c r="R656" s="15">
        <v>15</v>
      </c>
      <c r="S656" s="15">
        <v>0</v>
      </c>
      <c r="T656" s="15">
        <v>2</v>
      </c>
      <c r="U656" s="15">
        <v>8</v>
      </c>
      <c r="V656" s="15">
        <v>0</v>
      </c>
      <c r="W656" s="15">
        <v>18</v>
      </c>
      <c r="X656" s="15">
        <v>43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4</v>
      </c>
      <c r="AG656" s="15">
        <v>4</v>
      </c>
      <c r="AH656" s="15">
        <v>6</v>
      </c>
      <c r="AI656" s="15">
        <v>6</v>
      </c>
      <c r="AJ656" s="15">
        <v>2</v>
      </c>
      <c r="AK656" s="15">
        <v>0</v>
      </c>
      <c r="AL656" s="30">
        <v>0</v>
      </c>
      <c r="AM656" s="15">
        <v>27</v>
      </c>
      <c r="AN656" s="15">
        <v>5</v>
      </c>
      <c r="AO656" s="15">
        <v>10</v>
      </c>
      <c r="AP656" s="15">
        <v>4</v>
      </c>
      <c r="AQ656" s="15">
        <v>11</v>
      </c>
      <c r="AR656" s="15">
        <v>63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3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2</v>
      </c>
      <c r="K690" s="15">
        <v>3</v>
      </c>
      <c r="L690" s="15">
        <v>2</v>
      </c>
      <c r="M690" s="15">
        <v>0</v>
      </c>
      <c r="N690" s="15">
        <v>1</v>
      </c>
      <c r="O690" s="15">
        <v>0</v>
      </c>
      <c r="P690" s="15">
        <v>2</v>
      </c>
      <c r="Q690" s="15">
        <v>10</v>
      </c>
      <c r="R690" s="15">
        <v>2</v>
      </c>
      <c r="S690" s="15">
        <v>3</v>
      </c>
      <c r="T690" s="15">
        <v>0</v>
      </c>
      <c r="U690" s="15">
        <v>2</v>
      </c>
      <c r="V690" s="15">
        <v>0</v>
      </c>
      <c r="W690" s="15">
        <v>8</v>
      </c>
      <c r="X690" s="15">
        <v>15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12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13</v>
      </c>
      <c r="AO690" s="15">
        <v>0</v>
      </c>
      <c r="AP690" s="15">
        <v>0</v>
      </c>
      <c r="AQ690" s="15">
        <v>2</v>
      </c>
      <c r="AR690" s="15">
        <v>3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167</v>
      </c>
      <c r="U693" s="15">
        <v>0</v>
      </c>
      <c r="V693" s="15">
        <v>0</v>
      </c>
      <c r="W693" s="15">
        <v>0</v>
      </c>
      <c r="X693" s="15">
        <v>167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53</v>
      </c>
      <c r="AG693" s="15">
        <v>53</v>
      </c>
      <c r="AH693" s="15">
        <v>0</v>
      </c>
      <c r="AI693" s="15">
        <v>0</v>
      </c>
      <c r="AJ693" s="15">
        <v>45</v>
      </c>
      <c r="AK693" s="15">
        <v>0</v>
      </c>
      <c r="AL693" s="30">
        <v>0</v>
      </c>
      <c r="AM693" s="15">
        <v>7</v>
      </c>
      <c r="AN693" s="15">
        <v>0</v>
      </c>
      <c r="AO693" s="15">
        <v>166</v>
      </c>
      <c r="AP693" s="15">
        <v>0</v>
      </c>
      <c r="AQ693" s="15">
        <v>0</v>
      </c>
      <c r="AR693" s="15">
        <v>174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5</v>
      </c>
      <c r="K759" s="15">
        <v>9</v>
      </c>
      <c r="L759" s="15">
        <v>5</v>
      </c>
      <c r="M759" s="15">
        <v>0</v>
      </c>
      <c r="N759" s="15">
        <v>5</v>
      </c>
      <c r="O759" s="15">
        <v>0</v>
      </c>
      <c r="P759" s="15">
        <v>5</v>
      </c>
      <c r="Q759" s="15">
        <v>29</v>
      </c>
      <c r="R759" s="15">
        <v>5</v>
      </c>
      <c r="S759" s="15">
        <v>0</v>
      </c>
      <c r="T759" s="15">
        <v>0</v>
      </c>
      <c r="U759" s="15">
        <v>20</v>
      </c>
      <c r="V759" s="15">
        <v>0</v>
      </c>
      <c r="W759" s="15">
        <v>10</v>
      </c>
      <c r="X759" s="15">
        <v>35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14</v>
      </c>
      <c r="AG759" s="15">
        <v>0</v>
      </c>
      <c r="AH759" s="15">
        <v>16</v>
      </c>
      <c r="AI759" s="15">
        <v>4</v>
      </c>
      <c r="AJ759" s="15">
        <v>0</v>
      </c>
      <c r="AK759" s="15">
        <v>0</v>
      </c>
      <c r="AL759" s="30">
        <v>0</v>
      </c>
      <c r="AM759" s="15">
        <v>28</v>
      </c>
      <c r="AN759" s="15">
        <v>17</v>
      </c>
      <c r="AO759" s="15">
        <v>1</v>
      </c>
      <c r="AP759" s="15">
        <v>0</v>
      </c>
      <c r="AQ759" s="15">
        <v>5</v>
      </c>
      <c r="AR759" s="15">
        <v>10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13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13</v>
      </c>
      <c r="AO761" s="15">
        <v>0</v>
      </c>
      <c r="AP761" s="15">
        <v>2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1</v>
      </c>
      <c r="K772" s="15">
        <v>0</v>
      </c>
      <c r="L772" s="15">
        <v>1</v>
      </c>
      <c r="M772" s="15">
        <v>0</v>
      </c>
      <c r="N772" s="15">
        <v>1</v>
      </c>
      <c r="O772" s="15">
        <v>0</v>
      </c>
      <c r="P772" s="15">
        <v>1</v>
      </c>
      <c r="Q772" s="15">
        <v>4</v>
      </c>
      <c r="R772" s="15">
        <v>1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1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11</v>
      </c>
      <c r="AO772" s="15">
        <v>0</v>
      </c>
      <c r="AP772" s="15">
        <v>1</v>
      </c>
      <c r="AQ772" s="15">
        <v>1</v>
      </c>
      <c r="AR772" s="15">
        <v>1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52</v>
      </c>
      <c r="U773" s="15">
        <v>9</v>
      </c>
      <c r="V773" s="15">
        <v>0</v>
      </c>
      <c r="W773" s="15">
        <v>0</v>
      </c>
      <c r="X773" s="15">
        <v>61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26</v>
      </c>
      <c r="AG773" s="15">
        <v>26</v>
      </c>
      <c r="AH773" s="15">
        <v>0</v>
      </c>
      <c r="AI773" s="15">
        <v>0</v>
      </c>
      <c r="AJ773" s="15">
        <v>3</v>
      </c>
      <c r="AK773" s="15">
        <v>0</v>
      </c>
      <c r="AL773" s="30">
        <v>0</v>
      </c>
      <c r="AM773" s="15">
        <v>3</v>
      </c>
      <c r="AN773" s="15">
        <v>0</v>
      </c>
      <c r="AO773" s="15">
        <v>83</v>
      </c>
      <c r="AP773" s="15">
        <v>0</v>
      </c>
      <c r="AQ773" s="15">
        <v>0</v>
      </c>
      <c r="AR773" s="15">
        <v>54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30" priority="6"/>
    <cfRule type="duplicateValues" dxfId="29" priority="7"/>
  </conditionalFormatting>
  <conditionalFormatting sqref="H3">
    <cfRule type="duplicateValues" dxfId="28" priority="5"/>
  </conditionalFormatting>
  <conditionalFormatting sqref="H4:H78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F8E9-F285-4A41-966F-A6D5ECA1346E}">
  <dimension ref="A1:AR785"/>
  <sheetViews>
    <sheetView showGridLines="0" workbookViewId="0">
      <pane xSplit="9" ySplit="3" topLeftCell="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878</v>
      </c>
      <c r="G2" s="45"/>
      <c r="H2" s="45"/>
      <c r="I2" s="23"/>
      <c r="J2" s="8">
        <f t="shared" ref="J2:AR2" si="0">SUBTOTAL(9,J4:J900)</f>
        <v>3393</v>
      </c>
      <c r="K2" s="10">
        <f t="shared" si="0"/>
        <v>5731</v>
      </c>
      <c r="L2" s="9">
        <f t="shared" si="0"/>
        <v>3339</v>
      </c>
      <c r="M2" s="10">
        <f t="shared" si="0"/>
        <v>652</v>
      </c>
      <c r="N2" s="9">
        <f t="shared" si="0"/>
        <v>4376</v>
      </c>
      <c r="O2" s="10">
        <f t="shared" si="0"/>
        <v>192</v>
      </c>
      <c r="P2" s="9">
        <f t="shared" si="0"/>
        <v>3446</v>
      </c>
      <c r="Q2" s="10">
        <f t="shared" si="0"/>
        <v>21129</v>
      </c>
      <c r="R2" s="9">
        <f t="shared" si="0"/>
        <v>3339</v>
      </c>
      <c r="S2" s="10">
        <f t="shared" si="0"/>
        <v>1163</v>
      </c>
      <c r="T2" s="9">
        <f t="shared" si="0"/>
        <v>1551</v>
      </c>
      <c r="U2" s="10">
        <f t="shared" si="0"/>
        <v>2013</v>
      </c>
      <c r="V2" s="9">
        <f t="shared" si="0"/>
        <v>432</v>
      </c>
      <c r="W2" s="10">
        <f t="shared" si="0"/>
        <v>2283</v>
      </c>
      <c r="X2" s="9">
        <f t="shared" si="0"/>
        <v>10781</v>
      </c>
      <c r="Y2" s="10">
        <f t="shared" si="0"/>
        <v>0</v>
      </c>
      <c r="Z2" s="9">
        <f t="shared" si="0"/>
        <v>0</v>
      </c>
      <c r="AA2" s="10">
        <f t="shared" si="0"/>
        <v>10</v>
      </c>
      <c r="AB2" s="9">
        <f t="shared" si="0"/>
        <v>0</v>
      </c>
      <c r="AC2" s="10">
        <f t="shared" si="0"/>
        <v>86</v>
      </c>
      <c r="AD2" s="9">
        <f t="shared" si="0"/>
        <v>0</v>
      </c>
      <c r="AE2" s="10">
        <f t="shared" si="0"/>
        <v>96</v>
      </c>
      <c r="AF2" s="10">
        <f t="shared" si="0"/>
        <v>4285</v>
      </c>
      <c r="AG2" s="10">
        <f t="shared" si="0"/>
        <v>2260</v>
      </c>
      <c r="AH2" s="10">
        <f t="shared" si="0"/>
        <v>4266</v>
      </c>
      <c r="AI2" s="10">
        <f t="shared" si="0"/>
        <v>631</v>
      </c>
      <c r="AJ2" s="10">
        <f t="shared" si="0"/>
        <v>536</v>
      </c>
      <c r="AK2" s="10">
        <f t="shared" si="0"/>
        <v>0</v>
      </c>
      <c r="AL2" s="10">
        <f t="shared" si="0"/>
        <v>112</v>
      </c>
      <c r="AM2" s="10">
        <f t="shared" si="0"/>
        <v>10648</v>
      </c>
      <c r="AN2" s="10">
        <f t="shared" si="0"/>
        <v>7156</v>
      </c>
      <c r="AO2" s="10">
        <f t="shared" si="0"/>
        <v>2891</v>
      </c>
      <c r="AP2" s="10">
        <f t="shared" si="0"/>
        <v>426</v>
      </c>
      <c r="AQ2" s="10">
        <f t="shared" si="0"/>
        <v>1668</v>
      </c>
      <c r="AR2" s="10">
        <f t="shared" si="0"/>
        <v>9954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9</v>
      </c>
      <c r="K4" s="13">
        <v>127</v>
      </c>
      <c r="L4" s="13">
        <v>11</v>
      </c>
      <c r="M4" s="13">
        <v>5</v>
      </c>
      <c r="N4" s="13">
        <v>0</v>
      </c>
      <c r="O4" s="13">
        <v>0</v>
      </c>
      <c r="P4" s="13">
        <v>0</v>
      </c>
      <c r="Q4" s="13">
        <v>152</v>
      </c>
      <c r="R4" s="13">
        <v>11</v>
      </c>
      <c r="S4" s="13">
        <v>18</v>
      </c>
      <c r="T4" s="13">
        <v>216</v>
      </c>
      <c r="U4" s="13">
        <v>24</v>
      </c>
      <c r="V4" s="13">
        <v>28</v>
      </c>
      <c r="W4" s="13">
        <v>34</v>
      </c>
      <c r="X4" s="13">
        <v>331</v>
      </c>
      <c r="Y4" s="13">
        <v>0</v>
      </c>
      <c r="Z4" s="13">
        <v>0</v>
      </c>
      <c r="AA4" s="13">
        <v>2</v>
      </c>
      <c r="AB4" s="13">
        <v>0</v>
      </c>
      <c r="AC4" s="13">
        <v>45</v>
      </c>
      <c r="AD4" s="13">
        <v>0</v>
      </c>
      <c r="AE4" s="13">
        <v>47</v>
      </c>
      <c r="AF4" s="13">
        <v>10</v>
      </c>
      <c r="AG4" s="13">
        <v>28</v>
      </c>
      <c r="AH4" s="13">
        <v>1</v>
      </c>
      <c r="AI4" s="13">
        <v>3</v>
      </c>
      <c r="AJ4" s="13">
        <v>36</v>
      </c>
      <c r="AK4" s="13">
        <v>0</v>
      </c>
      <c r="AL4" s="29">
        <v>20</v>
      </c>
      <c r="AM4" s="13">
        <v>0</v>
      </c>
      <c r="AN4" s="13">
        <v>0</v>
      </c>
      <c r="AO4" s="13">
        <v>20</v>
      </c>
      <c r="AP4" s="13">
        <v>0</v>
      </c>
      <c r="AQ4" s="13">
        <v>0</v>
      </c>
      <c r="AR4" s="13">
        <v>174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27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27</v>
      </c>
      <c r="R5" s="15">
        <v>0</v>
      </c>
      <c r="S5" s="15">
        <v>33</v>
      </c>
      <c r="T5" s="15">
        <v>29</v>
      </c>
      <c r="U5" s="15">
        <v>23</v>
      </c>
      <c r="V5" s="15">
        <v>25</v>
      </c>
      <c r="W5" s="15">
        <v>14</v>
      </c>
      <c r="X5" s="15">
        <v>124</v>
      </c>
      <c r="Y5" s="15">
        <v>0</v>
      </c>
      <c r="Z5" s="15">
        <v>0</v>
      </c>
      <c r="AA5" s="15">
        <v>4</v>
      </c>
      <c r="AB5" s="15">
        <v>0</v>
      </c>
      <c r="AC5" s="15">
        <v>12</v>
      </c>
      <c r="AD5" s="15">
        <v>0</v>
      </c>
      <c r="AE5" s="15">
        <v>16</v>
      </c>
      <c r="AF5" s="15">
        <v>8</v>
      </c>
      <c r="AG5" s="15">
        <v>0</v>
      </c>
      <c r="AH5" s="15">
        <v>0</v>
      </c>
      <c r="AI5" s="15">
        <v>0</v>
      </c>
      <c r="AJ5" s="15">
        <v>9</v>
      </c>
      <c r="AK5" s="15">
        <v>0</v>
      </c>
      <c r="AL5" s="30">
        <v>2</v>
      </c>
      <c r="AM5" s="15">
        <v>3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37</v>
      </c>
      <c r="AG6" s="15">
        <v>0</v>
      </c>
      <c r="AH6" s="15">
        <v>8</v>
      </c>
      <c r="AI6" s="15">
        <v>0</v>
      </c>
      <c r="AJ6" s="15">
        <v>0</v>
      </c>
      <c r="AK6" s="15">
        <v>0</v>
      </c>
      <c r="AL6" s="30">
        <v>0</v>
      </c>
      <c r="AM6" s="15">
        <v>44</v>
      </c>
      <c r="AN6" s="15">
        <v>11</v>
      </c>
      <c r="AO6" s="15">
        <v>25</v>
      </c>
      <c r="AP6" s="15">
        <v>7</v>
      </c>
      <c r="AQ6" s="15">
        <v>0</v>
      </c>
      <c r="AR6" s="15">
        <v>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154</v>
      </c>
      <c r="K9" s="15">
        <v>197</v>
      </c>
      <c r="L9" s="15">
        <v>152</v>
      </c>
      <c r="M9" s="15">
        <v>151</v>
      </c>
      <c r="N9" s="15">
        <v>204</v>
      </c>
      <c r="O9" s="15">
        <v>11</v>
      </c>
      <c r="P9" s="15">
        <v>157</v>
      </c>
      <c r="Q9" s="15">
        <v>1026</v>
      </c>
      <c r="R9" s="15">
        <v>152</v>
      </c>
      <c r="S9" s="15">
        <v>176</v>
      </c>
      <c r="T9" s="15">
        <v>87</v>
      </c>
      <c r="U9" s="15">
        <v>55</v>
      </c>
      <c r="V9" s="15">
        <v>19</v>
      </c>
      <c r="W9" s="15">
        <v>218</v>
      </c>
      <c r="X9" s="15">
        <v>707</v>
      </c>
      <c r="Y9" s="15">
        <v>0</v>
      </c>
      <c r="Z9" s="15">
        <v>0</v>
      </c>
      <c r="AA9" s="15">
        <v>0</v>
      </c>
      <c r="AB9" s="15">
        <v>0</v>
      </c>
      <c r="AC9" s="15">
        <v>26</v>
      </c>
      <c r="AD9" s="15">
        <v>0</v>
      </c>
      <c r="AE9" s="15">
        <v>26</v>
      </c>
      <c r="AF9" s="15">
        <v>49</v>
      </c>
      <c r="AG9" s="15">
        <v>63</v>
      </c>
      <c r="AH9" s="15">
        <v>109</v>
      </c>
      <c r="AI9" s="15">
        <v>11</v>
      </c>
      <c r="AJ9" s="15">
        <v>11</v>
      </c>
      <c r="AK9" s="15">
        <v>0</v>
      </c>
      <c r="AL9" s="30">
        <v>1</v>
      </c>
      <c r="AM9" s="15">
        <v>301</v>
      </c>
      <c r="AN9" s="15">
        <v>222</v>
      </c>
      <c r="AO9" s="15">
        <v>14</v>
      </c>
      <c r="AP9" s="15">
        <v>12</v>
      </c>
      <c r="AQ9" s="15">
        <v>155</v>
      </c>
      <c r="AR9" s="15">
        <v>345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117</v>
      </c>
      <c r="K10" s="15">
        <v>57</v>
      </c>
      <c r="L10" s="15">
        <v>112</v>
      </c>
      <c r="M10" s="15">
        <v>9</v>
      </c>
      <c r="N10" s="15">
        <v>100</v>
      </c>
      <c r="O10" s="15">
        <v>4</v>
      </c>
      <c r="P10" s="15">
        <v>34</v>
      </c>
      <c r="Q10" s="15">
        <v>433</v>
      </c>
      <c r="R10" s="15">
        <v>112</v>
      </c>
      <c r="S10" s="15">
        <v>89</v>
      </c>
      <c r="T10" s="15">
        <v>12</v>
      </c>
      <c r="U10" s="15">
        <v>53</v>
      </c>
      <c r="V10" s="15">
        <v>7</v>
      </c>
      <c r="W10" s="15">
        <v>77</v>
      </c>
      <c r="X10" s="15">
        <v>350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23</v>
      </c>
      <c r="AG10" s="15">
        <v>0</v>
      </c>
      <c r="AH10" s="15">
        <v>25</v>
      </c>
      <c r="AI10" s="15">
        <v>19</v>
      </c>
      <c r="AJ10" s="15">
        <v>0</v>
      </c>
      <c r="AK10" s="15">
        <v>0</v>
      </c>
      <c r="AL10" s="30">
        <v>0</v>
      </c>
      <c r="AM10" s="15">
        <v>39</v>
      </c>
      <c r="AN10" s="15">
        <v>48</v>
      </c>
      <c r="AO10" s="15">
        <v>3</v>
      </c>
      <c r="AP10" s="15">
        <v>5</v>
      </c>
      <c r="AQ10" s="15">
        <v>16</v>
      </c>
      <c r="AR10" s="15">
        <v>95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126</v>
      </c>
      <c r="K11" s="15">
        <v>11</v>
      </c>
      <c r="L11" s="15">
        <v>128</v>
      </c>
      <c r="M11" s="15">
        <v>17</v>
      </c>
      <c r="N11" s="15">
        <v>893</v>
      </c>
      <c r="O11" s="15">
        <v>8</v>
      </c>
      <c r="P11" s="15">
        <v>907</v>
      </c>
      <c r="Q11" s="15">
        <v>2090</v>
      </c>
      <c r="R11" s="15">
        <v>128</v>
      </c>
      <c r="S11" s="15">
        <v>49</v>
      </c>
      <c r="T11" s="15">
        <v>103</v>
      </c>
      <c r="U11" s="15">
        <v>25</v>
      </c>
      <c r="V11" s="15">
        <v>4</v>
      </c>
      <c r="W11" s="15">
        <v>56</v>
      </c>
      <c r="X11" s="15">
        <v>365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21</v>
      </c>
      <c r="AG11" s="15">
        <v>0</v>
      </c>
      <c r="AH11" s="15">
        <v>41</v>
      </c>
      <c r="AI11" s="15">
        <v>10</v>
      </c>
      <c r="AJ11" s="15">
        <v>0</v>
      </c>
      <c r="AK11" s="15">
        <v>0</v>
      </c>
      <c r="AL11" s="30">
        <v>0</v>
      </c>
      <c r="AM11" s="15">
        <v>1</v>
      </c>
      <c r="AN11" s="15">
        <v>1520</v>
      </c>
      <c r="AO11" s="15">
        <v>0</v>
      </c>
      <c r="AP11" s="15">
        <v>11</v>
      </c>
      <c r="AQ11" s="15">
        <v>0</v>
      </c>
      <c r="AR11" s="15">
        <v>51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</v>
      </c>
      <c r="K12" s="15">
        <v>52</v>
      </c>
      <c r="L12" s="15">
        <v>2</v>
      </c>
      <c r="M12" s="15">
        <v>7</v>
      </c>
      <c r="N12" s="15">
        <v>14</v>
      </c>
      <c r="O12" s="15">
        <v>9</v>
      </c>
      <c r="P12" s="15">
        <v>16</v>
      </c>
      <c r="Q12" s="15">
        <v>102</v>
      </c>
      <c r="R12" s="15">
        <v>2</v>
      </c>
      <c r="S12" s="15">
        <v>67</v>
      </c>
      <c r="T12" s="15">
        <v>57</v>
      </c>
      <c r="U12" s="15">
        <v>33</v>
      </c>
      <c r="V12" s="15">
        <v>23</v>
      </c>
      <c r="W12" s="15">
        <v>67</v>
      </c>
      <c r="X12" s="15">
        <v>249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30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28</v>
      </c>
      <c r="AN12" s="15">
        <v>129</v>
      </c>
      <c r="AO12" s="15">
        <v>3</v>
      </c>
      <c r="AP12" s="15">
        <v>2</v>
      </c>
      <c r="AQ12" s="15">
        <v>1</v>
      </c>
      <c r="AR12" s="15">
        <v>61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34</v>
      </c>
      <c r="K13" s="15">
        <v>8</v>
      </c>
      <c r="L13" s="15">
        <v>33</v>
      </c>
      <c r="M13" s="15">
        <v>1</v>
      </c>
      <c r="N13" s="15">
        <v>17</v>
      </c>
      <c r="O13" s="15">
        <v>22</v>
      </c>
      <c r="P13" s="15">
        <v>11</v>
      </c>
      <c r="Q13" s="15">
        <v>126</v>
      </c>
      <c r="R13" s="15">
        <v>33</v>
      </c>
      <c r="S13" s="15">
        <v>34</v>
      </c>
      <c r="T13" s="15">
        <v>16</v>
      </c>
      <c r="U13" s="15">
        <v>22</v>
      </c>
      <c r="V13" s="15">
        <v>29</v>
      </c>
      <c r="W13" s="15">
        <v>80</v>
      </c>
      <c r="X13" s="15">
        <v>214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12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21</v>
      </c>
      <c r="AN13" s="15">
        <v>4</v>
      </c>
      <c r="AO13" s="15">
        <v>31</v>
      </c>
      <c r="AP13" s="15">
        <v>0</v>
      </c>
      <c r="AQ13" s="15">
        <v>16</v>
      </c>
      <c r="AR13" s="15">
        <v>41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2</v>
      </c>
      <c r="K14" s="15">
        <v>13</v>
      </c>
      <c r="L14" s="15">
        <v>2</v>
      </c>
      <c r="M14" s="15">
        <v>0</v>
      </c>
      <c r="N14" s="15">
        <v>2</v>
      </c>
      <c r="O14" s="15">
        <v>0</v>
      </c>
      <c r="P14" s="15">
        <v>1</v>
      </c>
      <c r="Q14" s="15">
        <v>20</v>
      </c>
      <c r="R14" s="15">
        <v>2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4</v>
      </c>
      <c r="AN14" s="15">
        <v>0</v>
      </c>
      <c r="AO14" s="15">
        <v>0</v>
      </c>
      <c r="AP14" s="15">
        <v>0</v>
      </c>
      <c r="AQ14" s="15">
        <v>1</v>
      </c>
      <c r="AR14" s="15">
        <v>13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3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3</v>
      </c>
      <c r="R15" s="15">
        <v>0</v>
      </c>
      <c r="S15" s="15">
        <v>1</v>
      </c>
      <c r="T15" s="15">
        <v>0</v>
      </c>
      <c r="U15" s="15">
        <v>0</v>
      </c>
      <c r="V15" s="15">
        <v>3</v>
      </c>
      <c r="W15" s="15">
        <v>1</v>
      </c>
      <c r="X15" s="15">
        <v>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</v>
      </c>
      <c r="AG15" s="15">
        <v>0</v>
      </c>
      <c r="AH15" s="15">
        <v>12</v>
      </c>
      <c r="AI15" s="15">
        <v>0</v>
      </c>
      <c r="AJ15" s="15">
        <v>1</v>
      </c>
      <c r="AK15" s="15">
        <v>0</v>
      </c>
      <c r="AL15" s="30">
        <v>0</v>
      </c>
      <c r="AM15" s="15">
        <v>92</v>
      </c>
      <c r="AN15" s="15">
        <v>86</v>
      </c>
      <c r="AO15" s="15">
        <v>17</v>
      </c>
      <c r="AP15" s="15">
        <v>6</v>
      </c>
      <c r="AQ15" s="15">
        <v>0</v>
      </c>
      <c r="AR15" s="15">
        <v>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116</v>
      </c>
      <c r="K16" s="15">
        <v>50</v>
      </c>
      <c r="L16" s="15">
        <v>117</v>
      </c>
      <c r="M16" s="15">
        <v>0</v>
      </c>
      <c r="N16" s="15">
        <v>49</v>
      </c>
      <c r="O16" s="15">
        <v>4</v>
      </c>
      <c r="P16" s="15">
        <v>51</v>
      </c>
      <c r="Q16" s="15">
        <v>387</v>
      </c>
      <c r="R16" s="15">
        <v>117</v>
      </c>
      <c r="S16" s="15">
        <v>1</v>
      </c>
      <c r="T16" s="15">
        <v>13</v>
      </c>
      <c r="U16" s="15">
        <v>11</v>
      </c>
      <c r="V16" s="15">
        <v>23</v>
      </c>
      <c r="W16" s="15">
        <v>27</v>
      </c>
      <c r="X16" s="15">
        <v>192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3</v>
      </c>
      <c r="AJ16" s="15">
        <v>0</v>
      </c>
      <c r="AK16" s="15">
        <v>0</v>
      </c>
      <c r="AL16" s="30">
        <v>0</v>
      </c>
      <c r="AM16" s="15">
        <v>47</v>
      </c>
      <c r="AN16" s="15">
        <v>36</v>
      </c>
      <c r="AO16" s="15">
        <v>6</v>
      </c>
      <c r="AP16" s="15">
        <v>15</v>
      </c>
      <c r="AQ16" s="15">
        <v>0</v>
      </c>
      <c r="AR16" s="15">
        <v>60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79</v>
      </c>
      <c r="K17" s="15">
        <v>51</v>
      </c>
      <c r="L17" s="15">
        <v>78</v>
      </c>
      <c r="M17" s="15">
        <v>24</v>
      </c>
      <c r="N17" s="15">
        <v>0</v>
      </c>
      <c r="O17" s="15">
        <v>7</v>
      </c>
      <c r="P17" s="15">
        <v>34</v>
      </c>
      <c r="Q17" s="15">
        <v>273</v>
      </c>
      <c r="R17" s="15">
        <v>78</v>
      </c>
      <c r="S17" s="15">
        <v>62</v>
      </c>
      <c r="T17" s="15">
        <v>21</v>
      </c>
      <c r="U17" s="15">
        <v>6</v>
      </c>
      <c r="V17" s="15">
        <v>0</v>
      </c>
      <c r="W17" s="15">
        <v>43</v>
      </c>
      <c r="X17" s="15">
        <v>210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31</v>
      </c>
      <c r="AI17" s="15">
        <v>1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8</v>
      </c>
      <c r="AP17" s="15">
        <v>10</v>
      </c>
      <c r="AQ17" s="15">
        <v>0</v>
      </c>
      <c r="AR17" s="15">
        <v>76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</v>
      </c>
      <c r="K18" s="15">
        <v>37</v>
      </c>
      <c r="L18" s="15">
        <v>4</v>
      </c>
      <c r="M18" s="15">
        <v>0</v>
      </c>
      <c r="N18" s="15">
        <v>106</v>
      </c>
      <c r="O18" s="15">
        <v>1</v>
      </c>
      <c r="P18" s="15">
        <v>7</v>
      </c>
      <c r="Q18" s="15">
        <v>159</v>
      </c>
      <c r="R18" s="15">
        <v>4</v>
      </c>
      <c r="S18" s="15">
        <v>28</v>
      </c>
      <c r="T18" s="15">
        <v>4</v>
      </c>
      <c r="U18" s="15">
        <v>26</v>
      </c>
      <c r="V18" s="15">
        <v>3</v>
      </c>
      <c r="W18" s="15">
        <v>50</v>
      </c>
      <c r="X18" s="15">
        <v>115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137</v>
      </c>
      <c r="AG18" s="15">
        <v>15</v>
      </c>
      <c r="AH18" s="15">
        <v>4</v>
      </c>
      <c r="AI18" s="15">
        <v>3</v>
      </c>
      <c r="AJ18" s="15">
        <v>3</v>
      </c>
      <c r="AK18" s="15">
        <v>0</v>
      </c>
      <c r="AL18" s="30">
        <v>0</v>
      </c>
      <c r="AM18" s="15">
        <v>226</v>
      </c>
      <c r="AN18" s="15">
        <v>1258</v>
      </c>
      <c r="AO18" s="15">
        <v>8</v>
      </c>
      <c r="AP18" s="15">
        <v>3</v>
      </c>
      <c r="AQ18" s="15">
        <v>3</v>
      </c>
      <c r="AR18" s="15">
        <v>46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2</v>
      </c>
      <c r="V19" s="15">
        <v>0</v>
      </c>
      <c r="W19" s="15">
        <v>0</v>
      </c>
      <c r="X19" s="15">
        <v>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7</v>
      </c>
      <c r="AG19" s="15">
        <v>1</v>
      </c>
      <c r="AH19" s="15">
        <v>5</v>
      </c>
      <c r="AI19" s="15">
        <v>0</v>
      </c>
      <c r="AJ19" s="15">
        <v>0</v>
      </c>
      <c r="AK19" s="15">
        <v>0</v>
      </c>
      <c r="AL19" s="30">
        <v>0</v>
      </c>
      <c r="AM19" s="15">
        <v>13</v>
      </c>
      <c r="AN19" s="15">
        <v>0</v>
      </c>
      <c r="AO19" s="15">
        <v>1</v>
      </c>
      <c r="AP19" s="15">
        <v>0</v>
      </c>
      <c r="AQ19" s="15">
        <v>0</v>
      </c>
      <c r="AR19" s="15">
        <v>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2</v>
      </c>
      <c r="O20" s="15">
        <v>0</v>
      </c>
      <c r="P20" s="15">
        <v>0</v>
      </c>
      <c r="Q20" s="15">
        <v>2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1</v>
      </c>
      <c r="X20" s="15">
        <v>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2</v>
      </c>
      <c r="AI20" s="15">
        <v>30</v>
      </c>
      <c r="AJ20" s="15">
        <v>1</v>
      </c>
      <c r="AK20" s="15">
        <v>0</v>
      </c>
      <c r="AL20" s="30">
        <v>0</v>
      </c>
      <c r="AM20" s="15">
        <v>7</v>
      </c>
      <c r="AN20" s="15">
        <v>6</v>
      </c>
      <c r="AO20" s="15">
        <v>3</v>
      </c>
      <c r="AP20" s="15">
        <v>3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</v>
      </c>
      <c r="AN24" s="15">
        <v>0</v>
      </c>
      <c r="AO24" s="15">
        <v>1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120</v>
      </c>
      <c r="K25" s="15">
        <v>163</v>
      </c>
      <c r="L25" s="15">
        <v>119</v>
      </c>
      <c r="M25" s="15">
        <v>0</v>
      </c>
      <c r="N25" s="15">
        <v>164</v>
      </c>
      <c r="O25" s="15">
        <v>4</v>
      </c>
      <c r="P25" s="15">
        <v>135</v>
      </c>
      <c r="Q25" s="15">
        <v>705</v>
      </c>
      <c r="R25" s="15">
        <v>119</v>
      </c>
      <c r="S25" s="15">
        <v>0</v>
      </c>
      <c r="T25" s="15">
        <v>8</v>
      </c>
      <c r="U25" s="15">
        <v>38</v>
      </c>
      <c r="V25" s="15">
        <v>0</v>
      </c>
      <c r="W25" s="15">
        <v>78</v>
      </c>
      <c r="X25" s="15">
        <v>243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112</v>
      </c>
      <c r="AG25" s="15">
        <v>47</v>
      </c>
      <c r="AH25" s="15">
        <v>50</v>
      </c>
      <c r="AI25" s="15">
        <v>0</v>
      </c>
      <c r="AJ25" s="15">
        <v>5</v>
      </c>
      <c r="AK25" s="15">
        <v>0</v>
      </c>
      <c r="AL25" s="30">
        <v>0</v>
      </c>
      <c r="AM25" s="15">
        <v>200</v>
      </c>
      <c r="AN25" s="15">
        <v>156</v>
      </c>
      <c r="AO25" s="15">
        <v>25</v>
      </c>
      <c r="AP25" s="15">
        <v>12</v>
      </c>
      <c r="AQ25" s="15">
        <v>91</v>
      </c>
      <c r="AR25" s="15">
        <v>191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142</v>
      </c>
      <c r="K26" s="15">
        <v>832</v>
      </c>
      <c r="L26" s="15">
        <v>141</v>
      </c>
      <c r="M26" s="15">
        <v>0</v>
      </c>
      <c r="N26" s="15">
        <v>151</v>
      </c>
      <c r="O26" s="15">
        <v>8</v>
      </c>
      <c r="P26" s="15">
        <v>141</v>
      </c>
      <c r="Q26" s="15">
        <v>1415</v>
      </c>
      <c r="R26" s="15">
        <v>141</v>
      </c>
      <c r="S26" s="15">
        <v>9</v>
      </c>
      <c r="T26" s="15">
        <v>26</v>
      </c>
      <c r="U26" s="15">
        <v>30</v>
      </c>
      <c r="V26" s="15">
        <v>8</v>
      </c>
      <c r="W26" s="15">
        <v>140</v>
      </c>
      <c r="X26" s="15">
        <v>354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53</v>
      </c>
      <c r="AG26" s="15">
        <v>0</v>
      </c>
      <c r="AH26" s="15">
        <v>946</v>
      </c>
      <c r="AI26" s="15">
        <v>7</v>
      </c>
      <c r="AJ26" s="15">
        <v>0</v>
      </c>
      <c r="AK26" s="15">
        <v>0</v>
      </c>
      <c r="AL26" s="30">
        <v>0</v>
      </c>
      <c r="AM26" s="15">
        <v>956</v>
      </c>
      <c r="AN26" s="15">
        <v>159</v>
      </c>
      <c r="AO26" s="15">
        <v>27</v>
      </c>
      <c r="AP26" s="15">
        <v>10</v>
      </c>
      <c r="AQ26" s="15">
        <v>147</v>
      </c>
      <c r="AR26" s="15">
        <v>920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344</v>
      </c>
      <c r="K27" s="15">
        <v>568</v>
      </c>
      <c r="L27" s="15">
        <v>355</v>
      </c>
      <c r="M27" s="15">
        <v>138</v>
      </c>
      <c r="N27" s="15">
        <v>352</v>
      </c>
      <c r="O27" s="15">
        <v>6</v>
      </c>
      <c r="P27" s="15">
        <v>273</v>
      </c>
      <c r="Q27" s="15">
        <v>2036</v>
      </c>
      <c r="R27" s="15">
        <v>355</v>
      </c>
      <c r="S27" s="15">
        <v>29</v>
      </c>
      <c r="T27" s="15">
        <v>20</v>
      </c>
      <c r="U27" s="15">
        <v>41</v>
      </c>
      <c r="V27" s="15">
        <v>9</v>
      </c>
      <c r="W27" s="15">
        <v>46</v>
      </c>
      <c r="X27" s="15">
        <v>500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118</v>
      </c>
      <c r="AG27" s="15">
        <v>524</v>
      </c>
      <c r="AH27" s="15">
        <v>846</v>
      </c>
      <c r="AI27" s="15">
        <v>27</v>
      </c>
      <c r="AJ27" s="15">
        <v>10</v>
      </c>
      <c r="AK27" s="15">
        <v>0</v>
      </c>
      <c r="AL27" s="30">
        <v>1</v>
      </c>
      <c r="AM27" s="15">
        <v>1376</v>
      </c>
      <c r="AN27" s="15">
        <v>192</v>
      </c>
      <c r="AO27" s="15">
        <v>58</v>
      </c>
      <c r="AP27" s="15">
        <v>32</v>
      </c>
      <c r="AQ27" s="15">
        <v>276</v>
      </c>
      <c r="AR27" s="15">
        <v>652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55</v>
      </c>
      <c r="K28" s="15">
        <v>118</v>
      </c>
      <c r="L28" s="15">
        <v>55</v>
      </c>
      <c r="M28" s="15">
        <v>2</v>
      </c>
      <c r="N28" s="15">
        <v>43</v>
      </c>
      <c r="O28" s="15">
        <v>5</v>
      </c>
      <c r="P28" s="15">
        <v>49</v>
      </c>
      <c r="Q28" s="15">
        <v>327</v>
      </c>
      <c r="R28" s="15">
        <v>55</v>
      </c>
      <c r="S28" s="15">
        <v>38</v>
      </c>
      <c r="T28" s="15">
        <v>6</v>
      </c>
      <c r="U28" s="15">
        <v>52</v>
      </c>
      <c r="V28" s="15">
        <v>23</v>
      </c>
      <c r="W28" s="15">
        <v>60</v>
      </c>
      <c r="X28" s="15">
        <v>234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12</v>
      </c>
      <c r="AG28" s="15">
        <v>0</v>
      </c>
      <c r="AH28" s="15">
        <v>211</v>
      </c>
      <c r="AI28" s="15">
        <v>9</v>
      </c>
      <c r="AJ28" s="15">
        <v>0</v>
      </c>
      <c r="AK28" s="15">
        <v>0</v>
      </c>
      <c r="AL28" s="30">
        <v>0</v>
      </c>
      <c r="AM28" s="15">
        <v>169</v>
      </c>
      <c r="AN28" s="15">
        <v>68</v>
      </c>
      <c r="AO28" s="15">
        <v>2</v>
      </c>
      <c r="AP28" s="15">
        <v>5</v>
      </c>
      <c r="AQ28" s="15">
        <v>46</v>
      </c>
      <c r="AR28" s="15">
        <v>154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123</v>
      </c>
      <c r="K29" s="15">
        <v>207</v>
      </c>
      <c r="L29" s="15">
        <v>122</v>
      </c>
      <c r="M29" s="15">
        <v>1</v>
      </c>
      <c r="N29" s="15">
        <v>123</v>
      </c>
      <c r="O29" s="15">
        <v>3</v>
      </c>
      <c r="P29" s="15">
        <v>28</v>
      </c>
      <c r="Q29" s="15">
        <v>607</v>
      </c>
      <c r="R29" s="15">
        <v>122</v>
      </c>
      <c r="S29" s="15">
        <v>14</v>
      </c>
      <c r="T29" s="15">
        <v>14</v>
      </c>
      <c r="U29" s="15">
        <v>35</v>
      </c>
      <c r="V29" s="15">
        <v>3</v>
      </c>
      <c r="W29" s="15">
        <v>47</v>
      </c>
      <c r="X29" s="15">
        <v>235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20</v>
      </c>
      <c r="AG29" s="15">
        <v>0</v>
      </c>
      <c r="AH29" s="15">
        <v>339</v>
      </c>
      <c r="AI29" s="15">
        <v>21</v>
      </c>
      <c r="AJ29" s="15">
        <v>0</v>
      </c>
      <c r="AK29" s="15">
        <v>0</v>
      </c>
      <c r="AL29" s="30">
        <v>0</v>
      </c>
      <c r="AM29" s="15">
        <v>313</v>
      </c>
      <c r="AN29" s="15">
        <v>169</v>
      </c>
      <c r="AO29" s="15">
        <v>15</v>
      </c>
      <c r="AP29" s="15">
        <v>15</v>
      </c>
      <c r="AQ29" s="15">
        <v>30</v>
      </c>
      <c r="AR29" s="15">
        <v>216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3</v>
      </c>
      <c r="K30" s="15">
        <v>11</v>
      </c>
      <c r="L30" s="15">
        <v>5</v>
      </c>
      <c r="M30" s="15">
        <v>0</v>
      </c>
      <c r="N30" s="15">
        <v>5</v>
      </c>
      <c r="O30" s="15">
        <v>0</v>
      </c>
      <c r="P30" s="15">
        <v>9</v>
      </c>
      <c r="Q30" s="15">
        <v>33</v>
      </c>
      <c r="R30" s="15">
        <v>5</v>
      </c>
      <c r="S30" s="15">
        <v>0</v>
      </c>
      <c r="T30" s="15">
        <v>0</v>
      </c>
      <c r="U30" s="15">
        <v>3</v>
      </c>
      <c r="V30" s="15">
        <v>0</v>
      </c>
      <c r="W30" s="15">
        <v>0</v>
      </c>
      <c r="X30" s="15">
        <v>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5</v>
      </c>
      <c r="AH30" s="15">
        <v>4</v>
      </c>
      <c r="AI30" s="15">
        <v>0</v>
      </c>
      <c r="AJ30" s="15">
        <v>2</v>
      </c>
      <c r="AK30" s="15">
        <v>0</v>
      </c>
      <c r="AL30" s="30">
        <v>2</v>
      </c>
      <c r="AM30" s="15">
        <v>15</v>
      </c>
      <c r="AN30" s="15">
        <v>25</v>
      </c>
      <c r="AO30" s="15">
        <v>0</v>
      </c>
      <c r="AP30" s="15">
        <v>0</v>
      </c>
      <c r="AQ30" s="15">
        <v>2</v>
      </c>
      <c r="AR30" s="15">
        <v>12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25</v>
      </c>
      <c r="K31" s="15">
        <v>22</v>
      </c>
      <c r="L31" s="15">
        <v>25</v>
      </c>
      <c r="M31" s="15">
        <v>43</v>
      </c>
      <c r="N31" s="15">
        <v>57</v>
      </c>
      <c r="O31" s="15">
        <v>8</v>
      </c>
      <c r="P31" s="15">
        <v>28</v>
      </c>
      <c r="Q31" s="15">
        <v>208</v>
      </c>
      <c r="R31" s="15">
        <v>25</v>
      </c>
      <c r="S31" s="15">
        <v>0</v>
      </c>
      <c r="T31" s="15">
        <v>30</v>
      </c>
      <c r="U31" s="15">
        <v>47</v>
      </c>
      <c r="V31" s="15">
        <v>3</v>
      </c>
      <c r="W31" s="15">
        <v>60</v>
      </c>
      <c r="X31" s="15">
        <v>165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8</v>
      </c>
      <c r="AG31" s="15">
        <v>0</v>
      </c>
      <c r="AH31" s="15">
        <v>22</v>
      </c>
      <c r="AI31" s="15">
        <v>5</v>
      </c>
      <c r="AJ31" s="15">
        <v>0</v>
      </c>
      <c r="AK31" s="15">
        <v>0</v>
      </c>
      <c r="AL31" s="30">
        <v>0</v>
      </c>
      <c r="AM31" s="15">
        <v>58</v>
      </c>
      <c r="AN31" s="15">
        <v>45</v>
      </c>
      <c r="AO31" s="15">
        <v>36</v>
      </c>
      <c r="AP31" s="15">
        <v>4</v>
      </c>
      <c r="AQ31" s="15">
        <v>14</v>
      </c>
      <c r="AR31" s="15">
        <v>77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161</v>
      </c>
      <c r="K32" s="15">
        <v>531</v>
      </c>
      <c r="L32" s="15">
        <v>160</v>
      </c>
      <c r="M32" s="15">
        <v>23</v>
      </c>
      <c r="N32" s="15">
        <v>159</v>
      </c>
      <c r="O32" s="15">
        <v>0</v>
      </c>
      <c r="P32" s="15">
        <v>160</v>
      </c>
      <c r="Q32" s="15">
        <v>1194</v>
      </c>
      <c r="R32" s="15">
        <v>160</v>
      </c>
      <c r="S32" s="15">
        <v>46</v>
      </c>
      <c r="T32" s="15">
        <v>47</v>
      </c>
      <c r="U32" s="15">
        <v>65</v>
      </c>
      <c r="V32" s="15">
        <v>54</v>
      </c>
      <c r="W32" s="15">
        <v>105</v>
      </c>
      <c r="X32" s="15">
        <v>477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29</v>
      </c>
      <c r="AG32" s="15">
        <v>0</v>
      </c>
      <c r="AH32" s="15">
        <v>168</v>
      </c>
      <c r="AI32" s="15">
        <v>31</v>
      </c>
      <c r="AJ32" s="15">
        <v>0</v>
      </c>
      <c r="AK32" s="15">
        <v>0</v>
      </c>
      <c r="AL32" s="30">
        <v>0</v>
      </c>
      <c r="AM32" s="15">
        <v>519</v>
      </c>
      <c r="AN32" s="15">
        <v>102</v>
      </c>
      <c r="AO32" s="15">
        <v>14</v>
      </c>
      <c r="AP32" s="15">
        <v>3</v>
      </c>
      <c r="AQ32" s="15">
        <v>164</v>
      </c>
      <c r="AR32" s="15">
        <v>558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9</v>
      </c>
      <c r="K33" s="15">
        <v>119</v>
      </c>
      <c r="L33" s="15">
        <v>7</v>
      </c>
      <c r="M33" s="15">
        <v>0</v>
      </c>
      <c r="N33" s="15">
        <v>26</v>
      </c>
      <c r="O33" s="15">
        <v>3</v>
      </c>
      <c r="P33" s="15">
        <v>6</v>
      </c>
      <c r="Q33" s="15">
        <v>170</v>
      </c>
      <c r="R33" s="15">
        <v>7</v>
      </c>
      <c r="S33" s="15">
        <v>18</v>
      </c>
      <c r="T33" s="15">
        <v>2</v>
      </c>
      <c r="U33" s="15">
        <v>9</v>
      </c>
      <c r="V33" s="15">
        <v>8</v>
      </c>
      <c r="W33" s="15">
        <v>28</v>
      </c>
      <c r="X33" s="15">
        <v>72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9</v>
      </c>
      <c r="AG33" s="15">
        <v>0</v>
      </c>
      <c r="AH33" s="15">
        <v>4</v>
      </c>
      <c r="AI33" s="15">
        <v>0</v>
      </c>
      <c r="AJ33" s="15">
        <v>0</v>
      </c>
      <c r="AK33" s="15">
        <v>0</v>
      </c>
      <c r="AL33" s="30">
        <v>0</v>
      </c>
      <c r="AM33" s="15">
        <v>8</v>
      </c>
      <c r="AN33" s="15">
        <v>8</v>
      </c>
      <c r="AO33" s="15">
        <v>15</v>
      </c>
      <c r="AP33" s="15">
        <v>3</v>
      </c>
      <c r="AQ33" s="15">
        <v>4</v>
      </c>
      <c r="AR33" s="15">
        <v>147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114</v>
      </c>
      <c r="K34" s="15">
        <v>244</v>
      </c>
      <c r="L34" s="15">
        <v>113</v>
      </c>
      <c r="M34" s="15">
        <v>105</v>
      </c>
      <c r="N34" s="15">
        <v>113</v>
      </c>
      <c r="O34" s="15">
        <v>3</v>
      </c>
      <c r="P34" s="15">
        <v>54</v>
      </c>
      <c r="Q34" s="15">
        <v>746</v>
      </c>
      <c r="R34" s="15">
        <v>113</v>
      </c>
      <c r="S34" s="15">
        <v>6</v>
      </c>
      <c r="T34" s="15">
        <v>15</v>
      </c>
      <c r="U34" s="15">
        <v>26</v>
      </c>
      <c r="V34" s="15">
        <v>38</v>
      </c>
      <c r="W34" s="15">
        <v>77</v>
      </c>
      <c r="X34" s="15">
        <v>275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79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223</v>
      </c>
      <c r="AN34" s="15">
        <v>99</v>
      </c>
      <c r="AO34" s="15">
        <v>26</v>
      </c>
      <c r="AP34" s="15">
        <v>1</v>
      </c>
      <c r="AQ34" s="15">
        <v>54</v>
      </c>
      <c r="AR34" s="15">
        <v>268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79</v>
      </c>
      <c r="L35" s="15">
        <v>35</v>
      </c>
      <c r="M35" s="15">
        <v>37</v>
      </c>
      <c r="N35" s="15">
        <v>34</v>
      </c>
      <c r="O35" s="15">
        <v>3</v>
      </c>
      <c r="P35" s="15">
        <v>35</v>
      </c>
      <c r="Q35" s="15">
        <v>259</v>
      </c>
      <c r="R35" s="15">
        <v>35</v>
      </c>
      <c r="S35" s="15">
        <v>24</v>
      </c>
      <c r="T35" s="15">
        <v>25</v>
      </c>
      <c r="U35" s="15">
        <v>16</v>
      </c>
      <c r="V35" s="15">
        <v>9</v>
      </c>
      <c r="W35" s="15">
        <v>30</v>
      </c>
      <c r="X35" s="15">
        <v>139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8</v>
      </c>
      <c r="AG35" s="15">
        <v>0</v>
      </c>
      <c r="AH35" s="15">
        <v>38</v>
      </c>
      <c r="AI35" s="15">
        <v>23</v>
      </c>
      <c r="AJ35" s="15">
        <v>0</v>
      </c>
      <c r="AK35" s="15">
        <v>0</v>
      </c>
      <c r="AL35" s="30">
        <v>0</v>
      </c>
      <c r="AM35" s="15">
        <v>50</v>
      </c>
      <c r="AN35" s="15">
        <v>18</v>
      </c>
      <c r="AO35" s="15">
        <v>19</v>
      </c>
      <c r="AP35" s="15">
        <v>4</v>
      </c>
      <c r="AQ35" s="15">
        <v>38</v>
      </c>
      <c r="AR35" s="15">
        <v>112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</v>
      </c>
      <c r="K36" s="15">
        <v>0</v>
      </c>
      <c r="L36" s="15">
        <v>2</v>
      </c>
      <c r="M36" s="15">
        <v>0</v>
      </c>
      <c r="N36" s="15">
        <v>7</v>
      </c>
      <c r="O36" s="15">
        <v>0</v>
      </c>
      <c r="P36" s="15">
        <v>4</v>
      </c>
      <c r="Q36" s="15">
        <v>15</v>
      </c>
      <c r="R36" s="15">
        <v>2</v>
      </c>
      <c r="S36" s="15">
        <v>5</v>
      </c>
      <c r="T36" s="15">
        <v>10</v>
      </c>
      <c r="U36" s="15">
        <v>20</v>
      </c>
      <c r="V36" s="15">
        <v>0</v>
      </c>
      <c r="W36" s="15">
        <v>0</v>
      </c>
      <c r="X36" s="15">
        <v>37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1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2</v>
      </c>
      <c r="AN36" s="15">
        <v>7</v>
      </c>
      <c r="AO36" s="15">
        <v>0</v>
      </c>
      <c r="AP36" s="15">
        <v>0</v>
      </c>
      <c r="AQ36" s="15">
        <v>2</v>
      </c>
      <c r="AR36" s="15">
        <v>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37</v>
      </c>
      <c r="K37" s="15">
        <v>0</v>
      </c>
      <c r="L37" s="15">
        <v>36</v>
      </c>
      <c r="M37" s="15">
        <v>0</v>
      </c>
      <c r="N37" s="15">
        <v>33</v>
      </c>
      <c r="O37" s="15">
        <v>2</v>
      </c>
      <c r="P37" s="15">
        <v>2</v>
      </c>
      <c r="Q37" s="15">
        <v>110</v>
      </c>
      <c r="R37" s="15">
        <v>36</v>
      </c>
      <c r="S37" s="15">
        <v>0</v>
      </c>
      <c r="T37" s="15">
        <v>20</v>
      </c>
      <c r="U37" s="15">
        <v>15</v>
      </c>
      <c r="V37" s="15">
        <v>0</v>
      </c>
      <c r="W37" s="15">
        <v>3</v>
      </c>
      <c r="X37" s="15">
        <v>74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38</v>
      </c>
      <c r="AG37" s="15">
        <v>61</v>
      </c>
      <c r="AH37" s="15">
        <v>149</v>
      </c>
      <c r="AI37" s="15">
        <v>2</v>
      </c>
      <c r="AJ37" s="15">
        <v>0</v>
      </c>
      <c r="AK37" s="15">
        <v>0</v>
      </c>
      <c r="AL37" s="30">
        <v>0</v>
      </c>
      <c r="AM37" s="15">
        <v>159</v>
      </c>
      <c r="AN37" s="15">
        <v>32</v>
      </c>
      <c r="AO37" s="15">
        <v>4</v>
      </c>
      <c r="AP37" s="15">
        <v>3</v>
      </c>
      <c r="AQ37" s="15">
        <v>0</v>
      </c>
      <c r="AR37" s="15">
        <v>156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3</v>
      </c>
      <c r="K39" s="15">
        <v>543</v>
      </c>
      <c r="L39" s="15">
        <v>3</v>
      </c>
      <c r="M39" s="15">
        <v>1</v>
      </c>
      <c r="N39" s="15">
        <v>3</v>
      </c>
      <c r="O39" s="15">
        <v>0</v>
      </c>
      <c r="P39" s="15">
        <v>3</v>
      </c>
      <c r="Q39" s="15">
        <v>556</v>
      </c>
      <c r="R39" s="15">
        <v>3</v>
      </c>
      <c r="S39" s="15">
        <v>16</v>
      </c>
      <c r="T39" s="15">
        <v>204</v>
      </c>
      <c r="U39" s="15">
        <v>252</v>
      </c>
      <c r="V39" s="15">
        <v>0</v>
      </c>
      <c r="W39" s="15">
        <v>2</v>
      </c>
      <c r="X39" s="15">
        <v>477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49</v>
      </c>
      <c r="AG39" s="15">
        <v>1</v>
      </c>
      <c r="AH39" s="15">
        <v>7</v>
      </c>
      <c r="AI39" s="15">
        <v>3</v>
      </c>
      <c r="AJ39" s="15">
        <v>0</v>
      </c>
      <c r="AK39" s="15">
        <v>0</v>
      </c>
      <c r="AL39" s="30">
        <v>0</v>
      </c>
      <c r="AM39" s="15">
        <v>308</v>
      </c>
      <c r="AN39" s="15">
        <v>18</v>
      </c>
      <c r="AO39" s="15">
        <v>14</v>
      </c>
      <c r="AP39" s="15">
        <v>4</v>
      </c>
      <c r="AQ39" s="15">
        <v>4</v>
      </c>
      <c r="AR39" s="15">
        <v>558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54</v>
      </c>
      <c r="AG42" s="15">
        <v>1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53</v>
      </c>
      <c r="AN42" s="15">
        <v>3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11</v>
      </c>
      <c r="AI45" s="15">
        <v>1</v>
      </c>
      <c r="AJ45" s="15">
        <v>0</v>
      </c>
      <c r="AK45" s="15">
        <v>0</v>
      </c>
      <c r="AL45" s="30">
        <v>0</v>
      </c>
      <c r="AM45" s="15">
        <v>0</v>
      </c>
      <c r="AN45" s="15">
        <v>11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95</v>
      </c>
      <c r="K52" s="15">
        <v>116</v>
      </c>
      <c r="L52" s="15">
        <v>95</v>
      </c>
      <c r="M52" s="15">
        <v>3</v>
      </c>
      <c r="N52" s="15">
        <v>89</v>
      </c>
      <c r="O52" s="15">
        <v>4</v>
      </c>
      <c r="P52" s="15">
        <v>1</v>
      </c>
      <c r="Q52" s="15">
        <v>403</v>
      </c>
      <c r="R52" s="15">
        <v>95</v>
      </c>
      <c r="S52" s="15">
        <v>45</v>
      </c>
      <c r="T52" s="15">
        <v>38</v>
      </c>
      <c r="U52" s="15">
        <v>34</v>
      </c>
      <c r="V52" s="15">
        <v>3</v>
      </c>
      <c r="W52" s="15">
        <v>99</v>
      </c>
      <c r="X52" s="15">
        <v>314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21</v>
      </c>
      <c r="AG52" s="15">
        <v>0</v>
      </c>
      <c r="AH52" s="15">
        <v>7</v>
      </c>
      <c r="AI52" s="15">
        <v>3</v>
      </c>
      <c r="AJ52" s="15">
        <v>0</v>
      </c>
      <c r="AK52" s="15">
        <v>0</v>
      </c>
      <c r="AL52" s="30">
        <v>0</v>
      </c>
      <c r="AM52" s="15">
        <v>332</v>
      </c>
      <c r="AN52" s="15">
        <v>81</v>
      </c>
      <c r="AO52" s="15">
        <v>11</v>
      </c>
      <c r="AP52" s="15">
        <v>14</v>
      </c>
      <c r="AQ52" s="15">
        <v>2</v>
      </c>
      <c r="AR52" s="15">
        <v>128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1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3</v>
      </c>
      <c r="R53" s="15">
        <v>0</v>
      </c>
      <c r="S53" s="15">
        <v>0</v>
      </c>
      <c r="T53" s="15">
        <v>16</v>
      </c>
      <c r="U53" s="15">
        <v>27</v>
      </c>
      <c r="V53" s="15">
        <v>0</v>
      </c>
      <c r="W53" s="15">
        <v>0</v>
      </c>
      <c r="X53" s="15">
        <v>43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1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4</v>
      </c>
      <c r="AG54" s="15">
        <v>0</v>
      </c>
      <c r="AH54" s="15">
        <v>3</v>
      </c>
      <c r="AI54" s="15">
        <v>1</v>
      </c>
      <c r="AJ54" s="15">
        <v>0</v>
      </c>
      <c r="AK54" s="15">
        <v>0</v>
      </c>
      <c r="AL54" s="30">
        <v>0</v>
      </c>
      <c r="AM54" s="15">
        <v>16</v>
      </c>
      <c r="AN54" s="15">
        <v>0</v>
      </c>
      <c r="AO54" s="15">
        <v>4</v>
      </c>
      <c r="AP54" s="15">
        <v>1</v>
      </c>
      <c r="AQ54" s="15">
        <v>0</v>
      </c>
      <c r="AR54" s="15">
        <v>1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1</v>
      </c>
      <c r="T55" s="15">
        <v>4</v>
      </c>
      <c r="U55" s="15">
        <v>0</v>
      </c>
      <c r="V55" s="15">
        <v>0</v>
      </c>
      <c r="W55" s="15">
        <v>0</v>
      </c>
      <c r="X55" s="15">
        <v>5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23</v>
      </c>
      <c r="AG55" s="15">
        <v>10</v>
      </c>
      <c r="AH55" s="15">
        <v>10</v>
      </c>
      <c r="AI55" s="15">
        <v>2</v>
      </c>
      <c r="AJ55" s="15">
        <v>40</v>
      </c>
      <c r="AK55" s="15">
        <v>0</v>
      </c>
      <c r="AL55" s="30">
        <v>29</v>
      </c>
      <c r="AM55" s="15">
        <v>122</v>
      </c>
      <c r="AN55" s="15">
        <v>113</v>
      </c>
      <c r="AO55" s="15">
        <v>15</v>
      </c>
      <c r="AP55" s="15">
        <v>3</v>
      </c>
      <c r="AQ55" s="15">
        <v>0</v>
      </c>
      <c r="AR55" s="15">
        <v>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1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1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9</v>
      </c>
      <c r="AI64" s="15">
        <v>0</v>
      </c>
      <c r="AJ64" s="15">
        <v>0</v>
      </c>
      <c r="AK64" s="15">
        <v>0</v>
      </c>
      <c r="AL64" s="30">
        <v>0</v>
      </c>
      <c r="AM64" s="15">
        <v>112</v>
      </c>
      <c r="AN64" s="15">
        <v>0</v>
      </c>
      <c r="AO64" s="15">
        <v>5</v>
      </c>
      <c r="AP64" s="15">
        <v>0</v>
      </c>
      <c r="AQ64" s="15">
        <v>0</v>
      </c>
      <c r="AR64" s="15">
        <v>1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</v>
      </c>
      <c r="K65" s="15">
        <v>1</v>
      </c>
      <c r="L65" s="15">
        <v>1</v>
      </c>
      <c r="M65" s="15">
        <v>0</v>
      </c>
      <c r="N65" s="15">
        <v>1</v>
      </c>
      <c r="O65" s="15">
        <v>0</v>
      </c>
      <c r="P65" s="15">
        <v>0</v>
      </c>
      <c r="Q65" s="15">
        <v>4</v>
      </c>
      <c r="R65" s="15">
        <v>1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356</v>
      </c>
      <c r="AG65" s="15">
        <v>149</v>
      </c>
      <c r="AH65" s="15">
        <v>2</v>
      </c>
      <c r="AI65" s="15">
        <v>0</v>
      </c>
      <c r="AJ65" s="15">
        <v>7</v>
      </c>
      <c r="AK65" s="15">
        <v>0</v>
      </c>
      <c r="AL65" s="30">
        <v>0</v>
      </c>
      <c r="AM65" s="15">
        <v>375</v>
      </c>
      <c r="AN65" s="15">
        <v>101</v>
      </c>
      <c r="AO65" s="15">
        <v>48</v>
      </c>
      <c r="AP65" s="15">
        <v>11</v>
      </c>
      <c r="AQ65" s="15">
        <v>0</v>
      </c>
      <c r="AR65" s="15">
        <v>12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257</v>
      </c>
      <c r="L67" s="15">
        <v>2</v>
      </c>
      <c r="M67" s="15">
        <v>1</v>
      </c>
      <c r="N67" s="15">
        <v>44</v>
      </c>
      <c r="O67" s="15">
        <v>0</v>
      </c>
      <c r="P67" s="15">
        <v>4</v>
      </c>
      <c r="Q67" s="15">
        <v>310</v>
      </c>
      <c r="R67" s="15">
        <v>2</v>
      </c>
      <c r="S67" s="15">
        <v>14</v>
      </c>
      <c r="T67" s="15">
        <v>51</v>
      </c>
      <c r="U67" s="15">
        <v>68</v>
      </c>
      <c r="V67" s="15">
        <v>0</v>
      </c>
      <c r="W67" s="15">
        <v>52</v>
      </c>
      <c r="X67" s="15">
        <v>187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291</v>
      </c>
      <c r="AG67" s="15">
        <v>1</v>
      </c>
      <c r="AH67" s="15">
        <v>4</v>
      </c>
      <c r="AI67" s="15">
        <v>0</v>
      </c>
      <c r="AJ67" s="15">
        <v>2</v>
      </c>
      <c r="AK67" s="15">
        <v>0</v>
      </c>
      <c r="AL67" s="30">
        <v>1</v>
      </c>
      <c r="AM67" s="15">
        <v>381</v>
      </c>
      <c r="AN67" s="15">
        <v>82</v>
      </c>
      <c r="AO67" s="15">
        <v>71</v>
      </c>
      <c r="AP67" s="15">
        <v>5</v>
      </c>
      <c r="AQ67" s="15">
        <v>0</v>
      </c>
      <c r="AR67" s="15">
        <v>363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21</v>
      </c>
      <c r="AG70" s="15">
        <v>1</v>
      </c>
      <c r="AH70" s="15">
        <v>1</v>
      </c>
      <c r="AI70" s="15">
        <v>0</v>
      </c>
      <c r="AJ70" s="15">
        <v>0</v>
      </c>
      <c r="AK70" s="15">
        <v>0</v>
      </c>
      <c r="AL70" s="30">
        <v>0</v>
      </c>
      <c r="AM70" s="15">
        <v>12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23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23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51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26</v>
      </c>
      <c r="AN71" s="15">
        <v>0</v>
      </c>
      <c r="AO71" s="15">
        <v>0</v>
      </c>
      <c r="AP71" s="15">
        <v>0</v>
      </c>
      <c r="AQ71" s="15">
        <v>0</v>
      </c>
      <c r="AR71" s="15">
        <v>25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3</v>
      </c>
      <c r="K72" s="15">
        <v>14</v>
      </c>
      <c r="L72" s="15">
        <v>3</v>
      </c>
      <c r="M72" s="15">
        <v>0</v>
      </c>
      <c r="N72" s="15">
        <v>3</v>
      </c>
      <c r="O72" s="15">
        <v>0</v>
      </c>
      <c r="P72" s="15">
        <v>2</v>
      </c>
      <c r="Q72" s="15">
        <v>25</v>
      </c>
      <c r="R72" s="15">
        <v>3</v>
      </c>
      <c r="S72" s="15">
        <v>0</v>
      </c>
      <c r="T72" s="15">
        <v>0</v>
      </c>
      <c r="U72" s="15">
        <v>23</v>
      </c>
      <c r="V72" s="15">
        <v>0</v>
      </c>
      <c r="W72" s="15">
        <v>3</v>
      </c>
      <c r="X72" s="15">
        <v>29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10</v>
      </c>
      <c r="AN72" s="15">
        <v>0</v>
      </c>
      <c r="AO72" s="15">
        <v>1</v>
      </c>
      <c r="AP72" s="15">
        <v>0</v>
      </c>
      <c r="AQ72" s="15">
        <v>2</v>
      </c>
      <c r="AR72" s="15">
        <v>31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19</v>
      </c>
      <c r="K74" s="15">
        <v>58</v>
      </c>
      <c r="L74" s="15">
        <v>19</v>
      </c>
      <c r="M74" s="15">
        <v>0</v>
      </c>
      <c r="N74" s="15">
        <v>24</v>
      </c>
      <c r="O74" s="15">
        <v>0</v>
      </c>
      <c r="P74" s="15">
        <v>0</v>
      </c>
      <c r="Q74" s="15">
        <v>120</v>
      </c>
      <c r="R74" s="15">
        <v>19</v>
      </c>
      <c r="S74" s="15">
        <v>5</v>
      </c>
      <c r="T74" s="15">
        <v>12</v>
      </c>
      <c r="U74" s="15">
        <v>5</v>
      </c>
      <c r="V74" s="15">
        <v>0</v>
      </c>
      <c r="W74" s="15">
        <v>0</v>
      </c>
      <c r="X74" s="15">
        <v>41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31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55</v>
      </c>
      <c r="AN74" s="15">
        <v>18</v>
      </c>
      <c r="AO74" s="15">
        <v>29</v>
      </c>
      <c r="AP74" s="15">
        <v>1</v>
      </c>
      <c r="AQ74" s="15">
        <v>0</v>
      </c>
      <c r="AR74" s="15">
        <v>93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4</v>
      </c>
      <c r="L77" s="15">
        <v>2</v>
      </c>
      <c r="M77" s="15">
        <v>0</v>
      </c>
      <c r="N77" s="15">
        <v>2</v>
      </c>
      <c r="O77" s="15">
        <v>0</v>
      </c>
      <c r="P77" s="15">
        <v>2</v>
      </c>
      <c r="Q77" s="15">
        <v>12</v>
      </c>
      <c r="R77" s="15">
        <v>2</v>
      </c>
      <c r="S77" s="15">
        <v>8</v>
      </c>
      <c r="T77" s="15">
        <v>8</v>
      </c>
      <c r="U77" s="15">
        <v>5</v>
      </c>
      <c r="V77" s="15">
        <v>3</v>
      </c>
      <c r="W77" s="15">
        <v>0</v>
      </c>
      <c r="X77" s="15">
        <v>26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18</v>
      </c>
      <c r="AG77" s="15">
        <v>4</v>
      </c>
      <c r="AH77" s="15">
        <v>8</v>
      </c>
      <c r="AI77" s="15">
        <v>5</v>
      </c>
      <c r="AJ77" s="15">
        <v>5</v>
      </c>
      <c r="AK77" s="15">
        <v>0</v>
      </c>
      <c r="AL77" s="30">
        <v>1</v>
      </c>
      <c r="AM77" s="15">
        <v>9</v>
      </c>
      <c r="AN77" s="15">
        <v>91</v>
      </c>
      <c r="AO77" s="15">
        <v>2</v>
      </c>
      <c r="AP77" s="15">
        <v>4</v>
      </c>
      <c r="AQ77" s="15">
        <v>4</v>
      </c>
      <c r="AR77" s="15">
        <v>47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33</v>
      </c>
      <c r="T84" s="15">
        <v>7</v>
      </c>
      <c r="U84" s="15">
        <v>0</v>
      </c>
      <c r="V84" s="15">
        <v>0</v>
      </c>
      <c r="W84" s="15">
        <v>0</v>
      </c>
      <c r="X84" s="15">
        <v>40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22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131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11</v>
      </c>
      <c r="T85" s="15">
        <v>1</v>
      </c>
      <c r="U85" s="15">
        <v>0</v>
      </c>
      <c r="V85" s="15">
        <v>0</v>
      </c>
      <c r="W85" s="15">
        <v>0</v>
      </c>
      <c r="X85" s="15">
        <v>12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14</v>
      </c>
      <c r="AG85" s="15">
        <v>0</v>
      </c>
      <c r="AH85" s="15">
        <v>1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79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22</v>
      </c>
      <c r="T86" s="15">
        <v>1</v>
      </c>
      <c r="U86" s="15">
        <v>0</v>
      </c>
      <c r="V86" s="15">
        <v>0</v>
      </c>
      <c r="W86" s="15">
        <v>0</v>
      </c>
      <c r="X86" s="15">
        <v>23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30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115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7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15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75</v>
      </c>
      <c r="K91" s="15">
        <v>9</v>
      </c>
      <c r="L91" s="15">
        <v>71</v>
      </c>
      <c r="M91" s="15">
        <v>0</v>
      </c>
      <c r="N91" s="15">
        <v>18</v>
      </c>
      <c r="O91" s="15">
        <v>1</v>
      </c>
      <c r="P91" s="15">
        <v>17</v>
      </c>
      <c r="Q91" s="15">
        <v>191</v>
      </c>
      <c r="R91" s="15">
        <v>71</v>
      </c>
      <c r="S91" s="15">
        <v>2</v>
      </c>
      <c r="T91" s="15">
        <v>0</v>
      </c>
      <c r="U91" s="15">
        <v>7</v>
      </c>
      <c r="V91" s="15">
        <v>0</v>
      </c>
      <c r="W91" s="15">
        <v>4</v>
      </c>
      <c r="X91" s="15">
        <v>84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302</v>
      </c>
      <c r="AG91" s="15">
        <v>25</v>
      </c>
      <c r="AH91" s="15">
        <v>12</v>
      </c>
      <c r="AI91" s="15">
        <v>1</v>
      </c>
      <c r="AJ91" s="15">
        <v>16</v>
      </c>
      <c r="AK91" s="15">
        <v>0</v>
      </c>
      <c r="AL91" s="30">
        <v>2</v>
      </c>
      <c r="AM91" s="15">
        <v>120</v>
      </c>
      <c r="AN91" s="15">
        <v>318</v>
      </c>
      <c r="AO91" s="15">
        <v>11</v>
      </c>
      <c r="AP91" s="15">
        <v>4</v>
      </c>
      <c r="AQ91" s="15">
        <v>0</v>
      </c>
      <c r="AR91" s="15">
        <v>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9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12</v>
      </c>
      <c r="AN93" s="15">
        <v>11</v>
      </c>
      <c r="AO93" s="15">
        <v>0</v>
      </c>
      <c r="AP93" s="15">
        <v>5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7</v>
      </c>
      <c r="V101" s="15">
        <v>0</v>
      </c>
      <c r="W101" s="15">
        <v>0</v>
      </c>
      <c r="X101" s="15">
        <v>7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9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6</v>
      </c>
      <c r="AP101" s="15">
        <v>0</v>
      </c>
      <c r="AQ101" s="15">
        <v>0</v>
      </c>
      <c r="AR101" s="15">
        <v>67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1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1</v>
      </c>
      <c r="R102" s="15">
        <v>0</v>
      </c>
      <c r="S102" s="15">
        <v>0</v>
      </c>
      <c r="T102" s="15">
        <v>0</v>
      </c>
      <c r="U102" s="15">
        <v>10</v>
      </c>
      <c r="V102" s="15">
        <v>0</v>
      </c>
      <c r="W102" s="15">
        <v>0</v>
      </c>
      <c r="X102" s="15">
        <v>10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76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17</v>
      </c>
      <c r="AN102" s="15">
        <v>65</v>
      </c>
      <c r="AO102" s="15">
        <v>159</v>
      </c>
      <c r="AP102" s="15">
        <v>46</v>
      </c>
      <c r="AQ102" s="15">
        <v>0</v>
      </c>
      <c r="AR102" s="15">
        <v>203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4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4</v>
      </c>
      <c r="R105" s="15">
        <v>0</v>
      </c>
      <c r="S105" s="15">
        <v>0</v>
      </c>
      <c r="T105" s="15">
        <v>151</v>
      </c>
      <c r="U105" s="15">
        <v>104</v>
      </c>
      <c r="V105" s="15">
        <v>0</v>
      </c>
      <c r="W105" s="15">
        <v>0</v>
      </c>
      <c r="X105" s="15">
        <v>255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44</v>
      </c>
      <c r="AG105" s="15">
        <v>74</v>
      </c>
      <c r="AH105" s="15">
        <v>58</v>
      </c>
      <c r="AI105" s="15">
        <v>87</v>
      </c>
      <c r="AJ105" s="15">
        <v>27</v>
      </c>
      <c r="AK105" s="15">
        <v>0</v>
      </c>
      <c r="AL105" s="30">
        <v>4</v>
      </c>
      <c r="AM105" s="15">
        <v>33</v>
      </c>
      <c r="AN105" s="15">
        <v>66</v>
      </c>
      <c r="AO105" s="15">
        <v>15</v>
      </c>
      <c r="AP105" s="15">
        <v>1</v>
      </c>
      <c r="AQ105" s="15">
        <v>0</v>
      </c>
      <c r="AR105" s="15">
        <v>172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141</v>
      </c>
      <c r="K109" s="15">
        <v>19</v>
      </c>
      <c r="L109" s="15">
        <v>137</v>
      </c>
      <c r="M109" s="15">
        <v>8</v>
      </c>
      <c r="N109" s="15">
        <v>117</v>
      </c>
      <c r="O109" s="15">
        <v>16</v>
      </c>
      <c r="P109" s="15">
        <v>137</v>
      </c>
      <c r="Q109" s="15">
        <v>575</v>
      </c>
      <c r="R109" s="15">
        <v>137</v>
      </c>
      <c r="S109" s="15">
        <v>0</v>
      </c>
      <c r="T109" s="15">
        <v>0</v>
      </c>
      <c r="U109" s="15">
        <v>16</v>
      </c>
      <c r="V109" s="15">
        <v>0</v>
      </c>
      <c r="W109" s="15">
        <v>28</v>
      </c>
      <c r="X109" s="15">
        <v>181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35</v>
      </c>
      <c r="AG109" s="15">
        <v>3</v>
      </c>
      <c r="AH109" s="15">
        <v>16</v>
      </c>
      <c r="AI109" s="15">
        <v>0</v>
      </c>
      <c r="AJ109" s="15">
        <v>1</v>
      </c>
      <c r="AK109" s="15">
        <v>0</v>
      </c>
      <c r="AL109" s="30">
        <v>0</v>
      </c>
      <c r="AM109" s="15">
        <v>51</v>
      </c>
      <c r="AN109" s="15">
        <v>59</v>
      </c>
      <c r="AO109" s="15">
        <v>0</v>
      </c>
      <c r="AP109" s="15">
        <v>1</v>
      </c>
      <c r="AQ109" s="15">
        <v>126</v>
      </c>
      <c r="AR109" s="15">
        <v>95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12</v>
      </c>
      <c r="K113" s="15">
        <v>15</v>
      </c>
      <c r="L113" s="15">
        <v>12</v>
      </c>
      <c r="M113" s="15">
        <v>0</v>
      </c>
      <c r="N113" s="15">
        <v>11</v>
      </c>
      <c r="O113" s="15">
        <v>0</v>
      </c>
      <c r="P113" s="15">
        <v>0</v>
      </c>
      <c r="Q113" s="15">
        <v>50</v>
      </c>
      <c r="R113" s="15">
        <v>12</v>
      </c>
      <c r="S113" s="15">
        <v>0</v>
      </c>
      <c r="T113" s="15">
        <v>4</v>
      </c>
      <c r="U113" s="15">
        <v>33</v>
      </c>
      <c r="V113" s="15">
        <v>0</v>
      </c>
      <c r="W113" s="15">
        <v>37</v>
      </c>
      <c r="X113" s="15">
        <v>86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81</v>
      </c>
      <c r="AG113" s="15">
        <v>30</v>
      </c>
      <c r="AH113" s="15">
        <v>13</v>
      </c>
      <c r="AI113" s="15">
        <v>2</v>
      </c>
      <c r="AJ113" s="15">
        <v>7</v>
      </c>
      <c r="AK113" s="15">
        <v>0</v>
      </c>
      <c r="AL113" s="30">
        <v>0</v>
      </c>
      <c r="AM113" s="15">
        <v>55</v>
      </c>
      <c r="AN113" s="15">
        <v>71</v>
      </c>
      <c r="AO113" s="15">
        <v>10</v>
      </c>
      <c r="AP113" s="15">
        <v>6</v>
      </c>
      <c r="AQ113" s="15">
        <v>0</v>
      </c>
      <c r="AR113" s="15">
        <v>38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17</v>
      </c>
      <c r="T114" s="15">
        <v>8</v>
      </c>
      <c r="U114" s="15">
        <v>0</v>
      </c>
      <c r="V114" s="15">
        <v>0</v>
      </c>
      <c r="W114" s="15">
        <v>0</v>
      </c>
      <c r="X114" s="15">
        <v>25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2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57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13</v>
      </c>
      <c r="K118" s="15">
        <v>65</v>
      </c>
      <c r="L118" s="15">
        <v>12</v>
      </c>
      <c r="M118" s="15">
        <v>0</v>
      </c>
      <c r="N118" s="15">
        <v>9</v>
      </c>
      <c r="O118" s="15">
        <v>0</v>
      </c>
      <c r="P118" s="15">
        <v>12</v>
      </c>
      <c r="Q118" s="15">
        <v>111</v>
      </c>
      <c r="R118" s="15">
        <v>12</v>
      </c>
      <c r="S118" s="15">
        <v>0</v>
      </c>
      <c r="T118" s="15">
        <v>1</v>
      </c>
      <c r="U118" s="15">
        <v>3</v>
      </c>
      <c r="V118" s="15">
        <v>0</v>
      </c>
      <c r="W118" s="15">
        <v>0</v>
      </c>
      <c r="X118" s="15">
        <v>16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195</v>
      </c>
      <c r="AI118" s="15">
        <v>145</v>
      </c>
      <c r="AJ118" s="15">
        <v>0</v>
      </c>
      <c r="AK118" s="15">
        <v>0</v>
      </c>
      <c r="AL118" s="30">
        <v>0</v>
      </c>
      <c r="AM118" s="15">
        <v>193</v>
      </c>
      <c r="AN118" s="15">
        <v>71</v>
      </c>
      <c r="AO118" s="15">
        <v>46</v>
      </c>
      <c r="AP118" s="15">
        <v>6</v>
      </c>
      <c r="AQ118" s="15">
        <v>17</v>
      </c>
      <c r="AR118" s="15">
        <v>70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1</v>
      </c>
      <c r="V119" s="15">
        <v>0</v>
      </c>
      <c r="W119" s="15">
        <v>0</v>
      </c>
      <c r="X119" s="15">
        <v>1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4</v>
      </c>
      <c r="AH119" s="15">
        <v>7</v>
      </c>
      <c r="AI119" s="15">
        <v>0</v>
      </c>
      <c r="AJ119" s="15">
        <v>3</v>
      </c>
      <c r="AK119" s="15">
        <v>0</v>
      </c>
      <c r="AL119" s="30">
        <v>0</v>
      </c>
      <c r="AM119" s="15">
        <v>61</v>
      </c>
      <c r="AN119" s="15">
        <v>7</v>
      </c>
      <c r="AO119" s="15">
        <v>9</v>
      </c>
      <c r="AP119" s="15">
        <v>2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68</v>
      </c>
      <c r="K121" s="15">
        <v>139</v>
      </c>
      <c r="L121" s="15">
        <v>66</v>
      </c>
      <c r="M121" s="15">
        <v>0</v>
      </c>
      <c r="N121" s="15">
        <v>67</v>
      </c>
      <c r="O121" s="15">
        <v>7</v>
      </c>
      <c r="P121" s="15">
        <v>42</v>
      </c>
      <c r="Q121" s="15">
        <v>389</v>
      </c>
      <c r="R121" s="15">
        <v>66</v>
      </c>
      <c r="S121" s="15">
        <v>47</v>
      </c>
      <c r="T121" s="15">
        <v>3</v>
      </c>
      <c r="U121" s="15">
        <v>46</v>
      </c>
      <c r="V121" s="15">
        <v>0</v>
      </c>
      <c r="W121" s="15">
        <v>0</v>
      </c>
      <c r="X121" s="15">
        <v>162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1</v>
      </c>
      <c r="AH121" s="15">
        <v>48</v>
      </c>
      <c r="AI121" s="15">
        <v>1</v>
      </c>
      <c r="AJ121" s="15">
        <v>1</v>
      </c>
      <c r="AK121" s="15">
        <v>0</v>
      </c>
      <c r="AL121" s="30">
        <v>0</v>
      </c>
      <c r="AM121" s="15">
        <v>129</v>
      </c>
      <c r="AN121" s="15">
        <v>67</v>
      </c>
      <c r="AO121" s="15">
        <v>10</v>
      </c>
      <c r="AP121" s="15">
        <v>9</v>
      </c>
      <c r="AQ121" s="15">
        <v>0</v>
      </c>
      <c r="AR121" s="15">
        <v>163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126</v>
      </c>
      <c r="K123" s="15">
        <v>1</v>
      </c>
      <c r="L123" s="15">
        <v>121</v>
      </c>
      <c r="M123" s="15">
        <v>0</v>
      </c>
      <c r="N123" s="15">
        <v>0</v>
      </c>
      <c r="O123" s="15">
        <v>0</v>
      </c>
      <c r="P123" s="15">
        <v>125</v>
      </c>
      <c r="Q123" s="15">
        <v>373</v>
      </c>
      <c r="R123" s="15">
        <v>121</v>
      </c>
      <c r="S123" s="15">
        <v>0</v>
      </c>
      <c r="T123" s="15">
        <v>3</v>
      </c>
      <c r="U123" s="15">
        <v>17</v>
      </c>
      <c r="V123" s="15">
        <v>0</v>
      </c>
      <c r="W123" s="15">
        <v>0</v>
      </c>
      <c r="X123" s="15">
        <v>141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64</v>
      </c>
      <c r="AI123" s="15">
        <v>1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5</v>
      </c>
      <c r="AQ123" s="15">
        <v>0</v>
      </c>
      <c r="AR123" s="15">
        <v>1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15</v>
      </c>
      <c r="AG125" s="15">
        <v>0</v>
      </c>
      <c r="AH125" s="15">
        <v>1</v>
      </c>
      <c r="AI125" s="15">
        <v>1</v>
      </c>
      <c r="AJ125" s="15">
        <v>0</v>
      </c>
      <c r="AK125" s="15">
        <v>0</v>
      </c>
      <c r="AL125" s="30">
        <v>0</v>
      </c>
      <c r="AM125" s="15">
        <v>13</v>
      </c>
      <c r="AN125" s="15">
        <v>1</v>
      </c>
      <c r="AO125" s="15">
        <v>2</v>
      </c>
      <c r="AP125" s="15">
        <v>0</v>
      </c>
      <c r="AQ125" s="15">
        <v>0</v>
      </c>
      <c r="AR125" s="15">
        <v>0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24</v>
      </c>
      <c r="K134" s="15">
        <v>15</v>
      </c>
      <c r="L134" s="15">
        <v>21</v>
      </c>
      <c r="M134" s="15">
        <v>0</v>
      </c>
      <c r="N134" s="15">
        <v>20</v>
      </c>
      <c r="O134" s="15">
        <v>0</v>
      </c>
      <c r="P134" s="15">
        <v>21</v>
      </c>
      <c r="Q134" s="15">
        <v>101</v>
      </c>
      <c r="R134" s="15">
        <v>21</v>
      </c>
      <c r="S134" s="15">
        <v>0</v>
      </c>
      <c r="T134" s="15">
        <v>0</v>
      </c>
      <c r="U134" s="15">
        <v>19</v>
      </c>
      <c r="V134" s="15">
        <v>0</v>
      </c>
      <c r="W134" s="15">
        <v>0</v>
      </c>
      <c r="X134" s="15">
        <v>40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4</v>
      </c>
      <c r="AI134" s="15">
        <v>18</v>
      </c>
      <c r="AJ134" s="15">
        <v>1</v>
      </c>
      <c r="AK134" s="15">
        <v>0</v>
      </c>
      <c r="AL134" s="30">
        <v>0</v>
      </c>
      <c r="AM134" s="15">
        <v>3</v>
      </c>
      <c r="AN134" s="15">
        <v>1</v>
      </c>
      <c r="AO134" s="15">
        <v>0</v>
      </c>
      <c r="AP134" s="15">
        <v>0</v>
      </c>
      <c r="AQ134" s="15">
        <v>21</v>
      </c>
      <c r="AR134" s="15">
        <v>19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16</v>
      </c>
      <c r="AG136" s="15">
        <v>0</v>
      </c>
      <c r="AH136" s="15">
        <v>1</v>
      </c>
      <c r="AI136" s="15">
        <v>0</v>
      </c>
      <c r="AJ136" s="15">
        <v>0</v>
      </c>
      <c r="AK136" s="15">
        <v>0</v>
      </c>
      <c r="AL136" s="30">
        <v>0</v>
      </c>
      <c r="AM136" s="15">
        <v>115</v>
      </c>
      <c r="AN136" s="15">
        <v>3</v>
      </c>
      <c r="AO136" s="15">
        <v>3</v>
      </c>
      <c r="AP136" s="15">
        <v>2</v>
      </c>
      <c r="AQ136" s="15">
        <v>0</v>
      </c>
      <c r="AR136" s="15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13</v>
      </c>
      <c r="AH137" s="15">
        <v>0</v>
      </c>
      <c r="AI137" s="15">
        <v>0</v>
      </c>
      <c r="AJ137" s="15">
        <v>6</v>
      </c>
      <c r="AK137" s="15">
        <v>0</v>
      </c>
      <c r="AL137" s="30">
        <v>1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1</v>
      </c>
      <c r="AH139" s="15">
        <v>0</v>
      </c>
      <c r="AI139" s="15">
        <v>0</v>
      </c>
      <c r="AJ139" s="15">
        <v>5</v>
      </c>
      <c r="AK139" s="15">
        <v>0</v>
      </c>
      <c r="AL139" s="30">
        <v>2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</v>
      </c>
      <c r="AG145" s="15">
        <v>0</v>
      </c>
      <c r="AH145" s="15">
        <v>10</v>
      </c>
      <c r="AI145" s="15">
        <v>0</v>
      </c>
      <c r="AJ145" s="15">
        <v>0</v>
      </c>
      <c r="AK145" s="15">
        <v>0</v>
      </c>
      <c r="AL145" s="30">
        <v>0</v>
      </c>
      <c r="AM145" s="15">
        <v>50</v>
      </c>
      <c r="AN145" s="15">
        <v>0</v>
      </c>
      <c r="AO145" s="15">
        <v>1</v>
      </c>
      <c r="AP145" s="15">
        <v>0</v>
      </c>
      <c r="AQ145" s="15">
        <v>0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2</v>
      </c>
      <c r="L149" s="15">
        <v>0</v>
      </c>
      <c r="M149" s="15">
        <v>0</v>
      </c>
      <c r="N149" s="15">
        <v>73</v>
      </c>
      <c r="O149" s="15">
        <v>0</v>
      </c>
      <c r="P149" s="15">
        <v>73</v>
      </c>
      <c r="Q149" s="15">
        <v>148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4</v>
      </c>
      <c r="AH149" s="15">
        <v>0</v>
      </c>
      <c r="AI149" s="15">
        <v>0</v>
      </c>
      <c r="AJ149" s="15">
        <v>1</v>
      </c>
      <c r="AK149" s="15">
        <v>0</v>
      </c>
      <c r="AL149" s="30">
        <v>1</v>
      </c>
      <c r="AM149" s="15">
        <v>218</v>
      </c>
      <c r="AN149" s="15">
        <v>90</v>
      </c>
      <c r="AO149" s="15">
        <v>1</v>
      </c>
      <c r="AP149" s="15">
        <v>0</v>
      </c>
      <c r="AQ149" s="15">
        <v>0</v>
      </c>
      <c r="AR149" s="15">
        <v>185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7</v>
      </c>
      <c r="AH160" s="15">
        <v>0</v>
      </c>
      <c r="AI160" s="15">
        <v>0</v>
      </c>
      <c r="AJ160" s="15">
        <v>7</v>
      </c>
      <c r="AK160" s="15">
        <v>0</v>
      </c>
      <c r="AL160" s="30">
        <v>0</v>
      </c>
      <c r="AM160" s="15">
        <v>13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1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16</v>
      </c>
      <c r="AG170" s="15">
        <v>0</v>
      </c>
      <c r="AH170" s="15">
        <v>20</v>
      </c>
      <c r="AI170" s="15">
        <v>2</v>
      </c>
      <c r="AJ170" s="15">
        <v>0</v>
      </c>
      <c r="AK170" s="15">
        <v>0</v>
      </c>
      <c r="AL170" s="30">
        <v>0</v>
      </c>
      <c r="AM170" s="15">
        <v>49</v>
      </c>
      <c r="AN170" s="15">
        <v>4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6</v>
      </c>
      <c r="K175" s="15">
        <v>8</v>
      </c>
      <c r="L175" s="15">
        <v>6</v>
      </c>
      <c r="M175" s="15">
        <v>0</v>
      </c>
      <c r="N175" s="15">
        <v>6</v>
      </c>
      <c r="O175" s="15">
        <v>0</v>
      </c>
      <c r="P175" s="15">
        <v>6</v>
      </c>
      <c r="Q175" s="15">
        <v>32</v>
      </c>
      <c r="R175" s="15">
        <v>6</v>
      </c>
      <c r="S175" s="15">
        <v>0</v>
      </c>
      <c r="T175" s="15">
        <v>6</v>
      </c>
      <c r="U175" s="15">
        <v>0</v>
      </c>
      <c r="V175" s="15">
        <v>0</v>
      </c>
      <c r="W175" s="15">
        <v>0</v>
      </c>
      <c r="X175" s="15">
        <v>12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1</v>
      </c>
      <c r="AH175" s="15">
        <v>0</v>
      </c>
      <c r="AI175" s="15">
        <v>0</v>
      </c>
      <c r="AJ175" s="15">
        <v>1</v>
      </c>
      <c r="AK175" s="15">
        <v>0</v>
      </c>
      <c r="AL175" s="30">
        <v>0</v>
      </c>
      <c r="AM175" s="15">
        <v>3</v>
      </c>
      <c r="AN175" s="15">
        <v>4</v>
      </c>
      <c r="AO175" s="15">
        <v>0</v>
      </c>
      <c r="AP175" s="15">
        <v>1</v>
      </c>
      <c r="AQ175" s="15">
        <v>7</v>
      </c>
      <c r="AR175" s="15">
        <v>24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20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65</v>
      </c>
      <c r="AG184" s="15">
        <v>0</v>
      </c>
      <c r="AH184" s="15">
        <v>17</v>
      </c>
      <c r="AI184" s="15">
        <v>6</v>
      </c>
      <c r="AJ184" s="15">
        <v>0</v>
      </c>
      <c r="AK184" s="15">
        <v>0</v>
      </c>
      <c r="AL184" s="30">
        <v>0</v>
      </c>
      <c r="AM184" s="15">
        <v>131</v>
      </c>
      <c r="AN184" s="15">
        <v>83</v>
      </c>
      <c r="AO184" s="15">
        <v>5</v>
      </c>
      <c r="AP184" s="15">
        <v>1</v>
      </c>
      <c r="AQ184" s="15">
        <v>0</v>
      </c>
      <c r="AR184" s="15">
        <v>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47</v>
      </c>
      <c r="K185" s="15">
        <v>0</v>
      </c>
      <c r="L185" s="15">
        <v>45</v>
      </c>
      <c r="M185" s="15">
        <v>0</v>
      </c>
      <c r="N185" s="15">
        <v>45</v>
      </c>
      <c r="O185" s="15">
        <v>0</v>
      </c>
      <c r="P185" s="15">
        <v>45</v>
      </c>
      <c r="Q185" s="15">
        <v>182</v>
      </c>
      <c r="R185" s="15">
        <v>45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45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6</v>
      </c>
      <c r="AH185" s="15">
        <v>5</v>
      </c>
      <c r="AI185" s="15">
        <v>1</v>
      </c>
      <c r="AJ185" s="15">
        <v>1</v>
      </c>
      <c r="AK185" s="15">
        <v>0</v>
      </c>
      <c r="AL185" s="30">
        <v>0</v>
      </c>
      <c r="AM185" s="15">
        <v>11</v>
      </c>
      <c r="AN185" s="15">
        <v>48</v>
      </c>
      <c r="AO185" s="15">
        <v>2</v>
      </c>
      <c r="AP185" s="15">
        <v>1</v>
      </c>
      <c r="AQ185" s="15">
        <v>48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3</v>
      </c>
      <c r="AG186" s="15">
        <v>65</v>
      </c>
      <c r="AH186" s="15">
        <v>0</v>
      </c>
      <c r="AI186" s="15">
        <v>0</v>
      </c>
      <c r="AJ186" s="15">
        <v>10</v>
      </c>
      <c r="AK186" s="15">
        <v>0</v>
      </c>
      <c r="AL186" s="30">
        <v>1</v>
      </c>
      <c r="AM186" s="15">
        <v>102</v>
      </c>
      <c r="AN186" s="15">
        <v>7</v>
      </c>
      <c r="AO186" s="15">
        <v>8</v>
      </c>
      <c r="AP186" s="15">
        <v>15</v>
      </c>
      <c r="AQ186" s="15">
        <v>0</v>
      </c>
      <c r="AR186" s="15">
        <v>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4</v>
      </c>
      <c r="L190" s="15">
        <v>21</v>
      </c>
      <c r="M190" s="15">
        <v>1</v>
      </c>
      <c r="N190" s="15">
        <v>21</v>
      </c>
      <c r="O190" s="15">
        <v>0</v>
      </c>
      <c r="P190" s="15">
        <v>1</v>
      </c>
      <c r="Q190" s="15">
        <v>69</v>
      </c>
      <c r="R190" s="15">
        <v>21</v>
      </c>
      <c r="S190" s="15">
        <v>0</v>
      </c>
      <c r="T190" s="15">
        <v>1</v>
      </c>
      <c r="U190" s="15">
        <v>2</v>
      </c>
      <c r="V190" s="15">
        <v>0</v>
      </c>
      <c r="W190" s="15">
        <v>0</v>
      </c>
      <c r="X190" s="15">
        <v>24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7</v>
      </c>
      <c r="AG190" s="15">
        <v>0</v>
      </c>
      <c r="AH190" s="15">
        <v>21</v>
      </c>
      <c r="AI190" s="15">
        <v>0</v>
      </c>
      <c r="AJ190" s="15">
        <v>0</v>
      </c>
      <c r="AK190" s="15">
        <v>0</v>
      </c>
      <c r="AL190" s="30">
        <v>0</v>
      </c>
      <c r="AM190" s="15">
        <v>7</v>
      </c>
      <c r="AN190" s="15">
        <v>21</v>
      </c>
      <c r="AO190" s="15">
        <v>7</v>
      </c>
      <c r="AP190" s="15">
        <v>2</v>
      </c>
      <c r="AQ190" s="15">
        <v>3</v>
      </c>
      <c r="AR190" s="15">
        <v>14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24</v>
      </c>
      <c r="K191" s="15">
        <v>1</v>
      </c>
      <c r="L191" s="15">
        <v>23</v>
      </c>
      <c r="M191" s="15">
        <v>0</v>
      </c>
      <c r="N191" s="15">
        <v>23</v>
      </c>
      <c r="O191" s="15">
        <v>0</v>
      </c>
      <c r="P191" s="15">
        <v>0</v>
      </c>
      <c r="Q191" s="15">
        <v>71</v>
      </c>
      <c r="R191" s="15">
        <v>23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23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3</v>
      </c>
      <c r="AG191" s="15">
        <v>0</v>
      </c>
      <c r="AH191" s="15">
        <v>9</v>
      </c>
      <c r="AI191" s="15">
        <v>2</v>
      </c>
      <c r="AJ191" s="15">
        <v>0</v>
      </c>
      <c r="AK191" s="15">
        <v>0</v>
      </c>
      <c r="AL191" s="30">
        <v>0</v>
      </c>
      <c r="AM191" s="15">
        <v>9</v>
      </c>
      <c r="AN191" s="15">
        <v>18</v>
      </c>
      <c r="AO191" s="15">
        <v>2</v>
      </c>
      <c r="AP191" s="15">
        <v>0</v>
      </c>
      <c r="AQ191" s="15">
        <v>0</v>
      </c>
      <c r="AR191" s="15">
        <v>15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526</v>
      </c>
      <c r="AG192" s="15">
        <v>529</v>
      </c>
      <c r="AH192" s="15">
        <v>1</v>
      </c>
      <c r="AI192" s="15">
        <v>6</v>
      </c>
      <c r="AJ192" s="15">
        <v>68</v>
      </c>
      <c r="AK192" s="15">
        <v>0</v>
      </c>
      <c r="AL192" s="30">
        <v>2</v>
      </c>
      <c r="AM192" s="15">
        <v>524</v>
      </c>
      <c r="AN192" s="15">
        <v>0</v>
      </c>
      <c r="AO192" s="15">
        <v>12</v>
      </c>
      <c r="AP192" s="15">
        <v>4</v>
      </c>
      <c r="AQ192" s="15">
        <v>0</v>
      </c>
      <c r="AR192" s="15">
        <v>0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88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10</v>
      </c>
      <c r="AN197" s="15">
        <v>0</v>
      </c>
      <c r="AO197" s="15">
        <v>161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102</v>
      </c>
      <c r="O198" s="15">
        <v>0</v>
      </c>
      <c r="P198" s="15">
        <v>0</v>
      </c>
      <c r="Q198" s="15">
        <v>102</v>
      </c>
      <c r="R198" s="15">
        <v>0</v>
      </c>
      <c r="S198" s="15">
        <v>0</v>
      </c>
      <c r="T198" s="15">
        <v>0</v>
      </c>
      <c r="U198" s="15">
        <v>33</v>
      </c>
      <c r="V198" s="15">
        <v>0</v>
      </c>
      <c r="W198" s="15">
        <v>0</v>
      </c>
      <c r="X198" s="15">
        <v>33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88</v>
      </c>
      <c r="AO198" s="15">
        <v>0</v>
      </c>
      <c r="AP198" s="15">
        <v>7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17</v>
      </c>
      <c r="V200" s="15">
        <v>0</v>
      </c>
      <c r="W200" s="15">
        <v>15</v>
      </c>
      <c r="X200" s="15">
        <v>32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6</v>
      </c>
      <c r="AH200" s="15">
        <v>0</v>
      </c>
      <c r="AI200" s="15">
        <v>0</v>
      </c>
      <c r="AJ200" s="15">
        <v>3</v>
      </c>
      <c r="AK200" s="15">
        <v>0</v>
      </c>
      <c r="AL200" s="30">
        <v>6</v>
      </c>
      <c r="AM200" s="15">
        <v>6</v>
      </c>
      <c r="AN200" s="15">
        <v>0</v>
      </c>
      <c r="AO200" s="15">
        <v>2</v>
      </c>
      <c r="AP200" s="15">
        <v>0</v>
      </c>
      <c r="AQ200" s="15">
        <v>0</v>
      </c>
      <c r="AR200" s="15">
        <v>39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29</v>
      </c>
      <c r="K201" s="15">
        <v>14</v>
      </c>
      <c r="L201" s="15">
        <v>28</v>
      </c>
      <c r="M201" s="15">
        <v>6</v>
      </c>
      <c r="N201" s="15">
        <v>25</v>
      </c>
      <c r="O201" s="15">
        <v>2</v>
      </c>
      <c r="P201" s="15">
        <v>21</v>
      </c>
      <c r="Q201" s="15">
        <v>125</v>
      </c>
      <c r="R201" s="15">
        <v>28</v>
      </c>
      <c r="S201" s="15">
        <v>11</v>
      </c>
      <c r="T201" s="15">
        <v>1</v>
      </c>
      <c r="U201" s="15">
        <v>32</v>
      </c>
      <c r="V201" s="15">
        <v>3</v>
      </c>
      <c r="W201" s="15">
        <v>31</v>
      </c>
      <c r="X201" s="15">
        <v>106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9</v>
      </c>
      <c r="AG201" s="15">
        <v>0</v>
      </c>
      <c r="AH201" s="15">
        <v>14</v>
      </c>
      <c r="AI201" s="15">
        <v>0</v>
      </c>
      <c r="AJ201" s="15">
        <v>0</v>
      </c>
      <c r="AK201" s="15">
        <v>0</v>
      </c>
      <c r="AL201" s="30">
        <v>0</v>
      </c>
      <c r="AM201" s="15">
        <v>40</v>
      </c>
      <c r="AN201" s="15">
        <v>25</v>
      </c>
      <c r="AO201" s="15">
        <v>13</v>
      </c>
      <c r="AP201" s="15">
        <v>5</v>
      </c>
      <c r="AQ201" s="15">
        <v>10</v>
      </c>
      <c r="AR201" s="15">
        <v>24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2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1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3</v>
      </c>
      <c r="AN204" s="15">
        <v>21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1</v>
      </c>
      <c r="AN206" s="15">
        <v>21</v>
      </c>
      <c r="AO206" s="15">
        <v>2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15</v>
      </c>
      <c r="AG207" s="15">
        <v>0</v>
      </c>
      <c r="AH207" s="15">
        <v>74</v>
      </c>
      <c r="AI207" s="15">
        <v>0</v>
      </c>
      <c r="AJ207" s="15">
        <v>0</v>
      </c>
      <c r="AK207" s="15">
        <v>0</v>
      </c>
      <c r="AL207" s="30">
        <v>0</v>
      </c>
      <c r="AM207" s="15">
        <v>92</v>
      </c>
      <c r="AN207" s="15">
        <v>9</v>
      </c>
      <c r="AO207" s="15">
        <v>3</v>
      </c>
      <c r="AP207" s="15">
        <v>0</v>
      </c>
      <c r="AQ207" s="15">
        <v>0</v>
      </c>
      <c r="AR207" s="15">
        <v>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36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</v>
      </c>
      <c r="K209" s="15">
        <v>10</v>
      </c>
      <c r="L209" s="15">
        <v>1</v>
      </c>
      <c r="M209" s="15">
        <v>0</v>
      </c>
      <c r="N209" s="15">
        <v>2</v>
      </c>
      <c r="O209" s="15">
        <v>1</v>
      </c>
      <c r="P209" s="15">
        <v>1</v>
      </c>
      <c r="Q209" s="15">
        <v>16</v>
      </c>
      <c r="R209" s="15">
        <v>1</v>
      </c>
      <c r="S209" s="15">
        <v>2</v>
      </c>
      <c r="T209" s="15">
        <v>3</v>
      </c>
      <c r="U209" s="15">
        <v>11</v>
      </c>
      <c r="V209" s="15">
        <v>3</v>
      </c>
      <c r="W209" s="15">
        <v>18</v>
      </c>
      <c r="X209" s="15">
        <v>38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4</v>
      </c>
      <c r="AG209" s="15">
        <v>12</v>
      </c>
      <c r="AH209" s="15">
        <v>9</v>
      </c>
      <c r="AI209" s="15">
        <v>1</v>
      </c>
      <c r="AJ209" s="15">
        <v>9</v>
      </c>
      <c r="AK209" s="15">
        <v>0</v>
      </c>
      <c r="AL209" s="30">
        <v>0</v>
      </c>
      <c r="AM209" s="15">
        <v>13</v>
      </c>
      <c r="AN209" s="15">
        <v>5</v>
      </c>
      <c r="AO209" s="15">
        <v>13</v>
      </c>
      <c r="AP209" s="15">
        <v>2</v>
      </c>
      <c r="AQ209" s="15">
        <v>2</v>
      </c>
      <c r="AR209" s="15">
        <v>12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</v>
      </c>
      <c r="K210" s="15">
        <v>52</v>
      </c>
      <c r="L210" s="15">
        <v>1</v>
      </c>
      <c r="M210" s="15">
        <v>0</v>
      </c>
      <c r="N210" s="15">
        <v>1</v>
      </c>
      <c r="O210" s="15">
        <v>0</v>
      </c>
      <c r="P210" s="15">
        <v>1</v>
      </c>
      <c r="Q210" s="15">
        <v>56</v>
      </c>
      <c r="R210" s="15">
        <v>1</v>
      </c>
      <c r="S210" s="15">
        <v>0</v>
      </c>
      <c r="T210" s="15">
        <v>1</v>
      </c>
      <c r="U210" s="15">
        <v>4</v>
      </c>
      <c r="V210" s="15">
        <v>0</v>
      </c>
      <c r="W210" s="15">
        <v>4</v>
      </c>
      <c r="X210" s="15">
        <v>10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107</v>
      </c>
      <c r="AH210" s="15">
        <v>0</v>
      </c>
      <c r="AI210" s="15">
        <v>0</v>
      </c>
      <c r="AJ210" s="15">
        <v>10</v>
      </c>
      <c r="AK210" s="15">
        <v>0</v>
      </c>
      <c r="AL210" s="30">
        <v>1</v>
      </c>
      <c r="AM210" s="15">
        <v>111</v>
      </c>
      <c r="AN210" s="15">
        <v>1</v>
      </c>
      <c r="AO210" s="15">
        <v>14</v>
      </c>
      <c r="AP210" s="15">
        <v>1</v>
      </c>
      <c r="AQ210" s="15">
        <v>1</v>
      </c>
      <c r="AR210" s="15">
        <v>54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2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13</v>
      </c>
      <c r="K216" s="15">
        <v>0</v>
      </c>
      <c r="L216" s="15">
        <v>12</v>
      </c>
      <c r="M216" s="15">
        <v>0</v>
      </c>
      <c r="N216" s="15">
        <v>0</v>
      </c>
      <c r="O216" s="15">
        <v>0</v>
      </c>
      <c r="P216" s="15">
        <v>0</v>
      </c>
      <c r="Q216" s="15">
        <v>25</v>
      </c>
      <c r="R216" s="15">
        <v>12</v>
      </c>
      <c r="S216" s="15">
        <v>0</v>
      </c>
      <c r="T216" s="15">
        <v>0</v>
      </c>
      <c r="U216" s="15">
        <v>22</v>
      </c>
      <c r="V216" s="15">
        <v>0</v>
      </c>
      <c r="W216" s="15">
        <v>0</v>
      </c>
      <c r="X216" s="15">
        <v>34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139</v>
      </c>
      <c r="K220" s="15">
        <v>33</v>
      </c>
      <c r="L220" s="15">
        <v>130</v>
      </c>
      <c r="M220" s="15">
        <v>12</v>
      </c>
      <c r="N220" s="15">
        <v>101</v>
      </c>
      <c r="O220" s="15">
        <v>14</v>
      </c>
      <c r="P220" s="15">
        <v>20</v>
      </c>
      <c r="Q220" s="15">
        <v>449</v>
      </c>
      <c r="R220" s="15">
        <v>130</v>
      </c>
      <c r="S220" s="15">
        <v>10</v>
      </c>
      <c r="T220" s="15">
        <v>16</v>
      </c>
      <c r="U220" s="15">
        <v>23</v>
      </c>
      <c r="V220" s="15">
        <v>8</v>
      </c>
      <c r="W220" s="15">
        <v>89</v>
      </c>
      <c r="X220" s="15">
        <v>276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6</v>
      </c>
      <c r="AG220" s="15">
        <v>0</v>
      </c>
      <c r="AH220" s="15">
        <v>74</v>
      </c>
      <c r="AI220" s="15">
        <v>11</v>
      </c>
      <c r="AJ220" s="15">
        <v>0</v>
      </c>
      <c r="AK220" s="15">
        <v>0</v>
      </c>
      <c r="AL220" s="30">
        <v>0</v>
      </c>
      <c r="AM220" s="15">
        <v>12</v>
      </c>
      <c r="AN220" s="15">
        <v>104</v>
      </c>
      <c r="AO220" s="15">
        <v>12</v>
      </c>
      <c r="AP220" s="15">
        <v>8</v>
      </c>
      <c r="AQ220" s="15">
        <v>4</v>
      </c>
      <c r="AR220" s="15">
        <v>51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0</v>
      </c>
      <c r="L222" s="15">
        <v>76</v>
      </c>
      <c r="M222" s="15">
        <v>0</v>
      </c>
      <c r="N222" s="15">
        <v>122</v>
      </c>
      <c r="O222" s="15">
        <v>1</v>
      </c>
      <c r="P222" s="15">
        <v>65</v>
      </c>
      <c r="Q222" s="15">
        <v>359</v>
      </c>
      <c r="R222" s="15">
        <v>76</v>
      </c>
      <c r="S222" s="15">
        <v>4</v>
      </c>
      <c r="T222" s="15">
        <v>0</v>
      </c>
      <c r="U222" s="15">
        <v>43</v>
      </c>
      <c r="V222" s="15">
        <v>0</v>
      </c>
      <c r="W222" s="15">
        <v>39</v>
      </c>
      <c r="X222" s="15">
        <v>162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</v>
      </c>
      <c r="AG222" s="15">
        <v>0</v>
      </c>
      <c r="AH222" s="15">
        <v>16</v>
      </c>
      <c r="AI222" s="15">
        <v>3</v>
      </c>
      <c r="AJ222" s="15">
        <v>1</v>
      </c>
      <c r="AK222" s="15">
        <v>0</v>
      </c>
      <c r="AL222" s="30">
        <v>0</v>
      </c>
      <c r="AM222" s="15">
        <v>11</v>
      </c>
      <c r="AN222" s="15">
        <v>84</v>
      </c>
      <c r="AO222" s="15">
        <v>5</v>
      </c>
      <c r="AP222" s="15">
        <v>9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24</v>
      </c>
      <c r="AG226" s="15">
        <v>0</v>
      </c>
      <c r="AH226" s="15">
        <v>17</v>
      </c>
      <c r="AI226" s="15">
        <v>13</v>
      </c>
      <c r="AJ226" s="15">
        <v>0</v>
      </c>
      <c r="AK226" s="15">
        <v>0</v>
      </c>
      <c r="AL226" s="30">
        <v>0</v>
      </c>
      <c r="AM226" s="15">
        <v>77</v>
      </c>
      <c r="AN226" s="15">
        <v>2</v>
      </c>
      <c r="AO226" s="15">
        <v>16</v>
      </c>
      <c r="AP226" s="15">
        <v>1</v>
      </c>
      <c r="AQ226" s="15">
        <v>0</v>
      </c>
      <c r="AR226" s="15">
        <v>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3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4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54</v>
      </c>
      <c r="K230" s="15">
        <v>9</v>
      </c>
      <c r="L230" s="15">
        <v>54</v>
      </c>
      <c r="M230" s="15">
        <v>7</v>
      </c>
      <c r="N230" s="15">
        <v>52</v>
      </c>
      <c r="O230" s="15">
        <v>0</v>
      </c>
      <c r="P230" s="15">
        <v>50</v>
      </c>
      <c r="Q230" s="15">
        <v>226</v>
      </c>
      <c r="R230" s="15">
        <v>54</v>
      </c>
      <c r="S230" s="15">
        <v>3</v>
      </c>
      <c r="T230" s="15">
        <v>4</v>
      </c>
      <c r="U230" s="15">
        <v>13</v>
      </c>
      <c r="V230" s="15">
        <v>9</v>
      </c>
      <c r="W230" s="15">
        <v>15</v>
      </c>
      <c r="X230" s="15">
        <v>98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12</v>
      </c>
      <c r="AG230" s="15">
        <v>0</v>
      </c>
      <c r="AH230" s="15">
        <v>1</v>
      </c>
      <c r="AI230" s="15">
        <v>0</v>
      </c>
      <c r="AJ230" s="15">
        <v>0</v>
      </c>
      <c r="AK230" s="15">
        <v>0</v>
      </c>
      <c r="AL230" s="30">
        <v>0</v>
      </c>
      <c r="AM230" s="15">
        <v>5</v>
      </c>
      <c r="AN230" s="15">
        <v>2</v>
      </c>
      <c r="AO230" s="15">
        <v>4</v>
      </c>
      <c r="AP230" s="15">
        <v>0</v>
      </c>
      <c r="AQ230" s="15">
        <v>50</v>
      </c>
      <c r="AR230" s="15">
        <v>14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</v>
      </c>
      <c r="K232" s="15">
        <v>5</v>
      </c>
      <c r="L232" s="15">
        <v>3</v>
      </c>
      <c r="M232" s="15">
        <v>0</v>
      </c>
      <c r="N232" s="15">
        <v>1</v>
      </c>
      <c r="O232" s="15">
        <v>1</v>
      </c>
      <c r="P232" s="15">
        <v>3</v>
      </c>
      <c r="Q232" s="15">
        <v>16</v>
      </c>
      <c r="R232" s="15">
        <v>3</v>
      </c>
      <c r="S232" s="15">
        <v>0</v>
      </c>
      <c r="T232" s="15">
        <v>0</v>
      </c>
      <c r="U232" s="15">
        <v>29</v>
      </c>
      <c r="V232" s="15">
        <v>0</v>
      </c>
      <c r="W232" s="15">
        <v>2</v>
      </c>
      <c r="X232" s="15">
        <v>34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14</v>
      </c>
      <c r="AG232" s="15">
        <v>9</v>
      </c>
      <c r="AH232" s="15">
        <v>2</v>
      </c>
      <c r="AI232" s="15">
        <v>0</v>
      </c>
      <c r="AJ232" s="15">
        <v>0</v>
      </c>
      <c r="AK232" s="15">
        <v>0</v>
      </c>
      <c r="AL232" s="30">
        <v>2</v>
      </c>
      <c r="AM232" s="15">
        <v>2</v>
      </c>
      <c r="AN232" s="15">
        <v>2</v>
      </c>
      <c r="AO232" s="15">
        <v>4</v>
      </c>
      <c r="AP232" s="15">
        <v>1</v>
      </c>
      <c r="AQ232" s="15">
        <v>2</v>
      </c>
      <c r="AR232" s="15">
        <v>15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62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112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15</v>
      </c>
      <c r="V234" s="15">
        <v>0</v>
      </c>
      <c r="W234" s="15">
        <v>18</v>
      </c>
      <c r="X234" s="15">
        <v>33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5</v>
      </c>
      <c r="AG234" s="15">
        <v>11</v>
      </c>
      <c r="AH234" s="15">
        <v>0</v>
      </c>
      <c r="AI234" s="15">
        <v>0</v>
      </c>
      <c r="AJ234" s="15">
        <v>18</v>
      </c>
      <c r="AK234" s="15">
        <v>0</v>
      </c>
      <c r="AL234" s="30">
        <v>3</v>
      </c>
      <c r="AM234" s="15">
        <v>12</v>
      </c>
      <c r="AN234" s="15">
        <v>0</v>
      </c>
      <c r="AO234" s="15">
        <v>8</v>
      </c>
      <c r="AP234" s="15">
        <v>0</v>
      </c>
      <c r="AQ234" s="15">
        <v>0</v>
      </c>
      <c r="AR234" s="15">
        <v>55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5</v>
      </c>
      <c r="L237" s="15">
        <v>0</v>
      </c>
      <c r="M237" s="15">
        <v>10</v>
      </c>
      <c r="N237" s="15">
        <v>0</v>
      </c>
      <c r="O237" s="15">
        <v>0</v>
      </c>
      <c r="P237" s="15">
        <v>0</v>
      </c>
      <c r="Q237" s="15">
        <v>15</v>
      </c>
      <c r="R237" s="15">
        <v>0</v>
      </c>
      <c r="S237" s="15">
        <v>16</v>
      </c>
      <c r="T237" s="15">
        <v>0</v>
      </c>
      <c r="U237" s="15">
        <v>22</v>
      </c>
      <c r="V237" s="15">
        <v>23</v>
      </c>
      <c r="W237" s="15">
        <v>68</v>
      </c>
      <c r="X237" s="15">
        <v>129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30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9</v>
      </c>
      <c r="AN237" s="15">
        <v>0</v>
      </c>
      <c r="AO237" s="15">
        <v>1</v>
      </c>
      <c r="AP237" s="15">
        <v>0</v>
      </c>
      <c r="AQ237" s="15">
        <v>0</v>
      </c>
      <c r="AR237" s="15">
        <v>11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10</v>
      </c>
      <c r="K243" s="15">
        <v>0</v>
      </c>
      <c r="L243" s="15">
        <v>9</v>
      </c>
      <c r="M243" s="15">
        <v>14</v>
      </c>
      <c r="N243" s="15">
        <v>5</v>
      </c>
      <c r="O243" s="15">
        <v>0</v>
      </c>
      <c r="P243" s="15">
        <v>9</v>
      </c>
      <c r="Q243" s="15">
        <v>47</v>
      </c>
      <c r="R243" s="15">
        <v>9</v>
      </c>
      <c r="S243" s="15">
        <v>11</v>
      </c>
      <c r="T243" s="15">
        <v>23</v>
      </c>
      <c r="U243" s="15">
        <v>32</v>
      </c>
      <c r="V243" s="15">
        <v>0</v>
      </c>
      <c r="W243" s="15">
        <v>53</v>
      </c>
      <c r="X243" s="15">
        <v>128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9</v>
      </c>
      <c r="AG243" s="15">
        <v>36</v>
      </c>
      <c r="AH243" s="15">
        <v>2</v>
      </c>
      <c r="AI243" s="15">
        <v>4</v>
      </c>
      <c r="AJ243" s="15">
        <v>4</v>
      </c>
      <c r="AK243" s="15">
        <v>0</v>
      </c>
      <c r="AL243" s="30">
        <v>0</v>
      </c>
      <c r="AM243" s="15">
        <v>33</v>
      </c>
      <c r="AN243" s="15">
        <v>6</v>
      </c>
      <c r="AO243" s="15">
        <v>6</v>
      </c>
      <c r="AP243" s="15">
        <v>4</v>
      </c>
      <c r="AQ243" s="15">
        <v>1</v>
      </c>
      <c r="AR243" s="15">
        <v>63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80</v>
      </c>
      <c r="V246" s="15">
        <v>0</v>
      </c>
      <c r="W246" s="15">
        <v>0</v>
      </c>
      <c r="X246" s="15">
        <v>80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5</v>
      </c>
      <c r="AH246" s="15">
        <v>0</v>
      </c>
      <c r="AI246" s="15">
        <v>0</v>
      </c>
      <c r="AJ246" s="15">
        <v>5</v>
      </c>
      <c r="AK246" s="15">
        <v>0</v>
      </c>
      <c r="AL246" s="30">
        <v>2</v>
      </c>
      <c r="AM246" s="15">
        <v>7</v>
      </c>
      <c r="AN246" s="15">
        <v>0</v>
      </c>
      <c r="AO246" s="15">
        <v>7</v>
      </c>
      <c r="AP246" s="15">
        <v>0</v>
      </c>
      <c r="AQ246" s="15">
        <v>0</v>
      </c>
      <c r="AR246" s="15">
        <v>27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9</v>
      </c>
      <c r="V255" s="15">
        <v>0</v>
      </c>
      <c r="W255" s="15">
        <v>12</v>
      </c>
      <c r="X255" s="15">
        <v>21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4</v>
      </c>
      <c r="AG255" s="15">
        <v>10</v>
      </c>
      <c r="AH255" s="15">
        <v>0</v>
      </c>
      <c r="AI255" s="15">
        <v>0</v>
      </c>
      <c r="AJ255" s="15">
        <v>4</v>
      </c>
      <c r="AK255" s="15">
        <v>0</v>
      </c>
      <c r="AL255" s="30">
        <v>1</v>
      </c>
      <c r="AM255" s="15">
        <v>10</v>
      </c>
      <c r="AN255" s="15">
        <v>0</v>
      </c>
      <c r="AO255" s="15">
        <v>31</v>
      </c>
      <c r="AP255" s="15">
        <v>0</v>
      </c>
      <c r="AQ255" s="15">
        <v>0</v>
      </c>
      <c r="AR255" s="15">
        <v>61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1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1</v>
      </c>
      <c r="R256" s="15">
        <v>0</v>
      </c>
      <c r="S256" s="15">
        <v>0</v>
      </c>
      <c r="T256" s="15">
        <v>0</v>
      </c>
      <c r="U256" s="15">
        <v>68</v>
      </c>
      <c r="V256" s="15">
        <v>0</v>
      </c>
      <c r="W256" s="15">
        <v>0</v>
      </c>
      <c r="X256" s="15">
        <v>68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1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378</v>
      </c>
      <c r="AP256" s="15">
        <v>0</v>
      </c>
      <c r="AQ256" s="15">
        <v>0</v>
      </c>
      <c r="AR256" s="15">
        <v>469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1</v>
      </c>
      <c r="U257" s="15">
        <v>7</v>
      </c>
      <c r="V257" s="15">
        <v>0</v>
      </c>
      <c r="W257" s="15">
        <v>13</v>
      </c>
      <c r="X257" s="15">
        <v>21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2</v>
      </c>
      <c r="AG257" s="15">
        <v>5</v>
      </c>
      <c r="AH257" s="15">
        <v>0</v>
      </c>
      <c r="AI257" s="15">
        <v>1</v>
      </c>
      <c r="AJ257" s="15">
        <v>9</v>
      </c>
      <c r="AK257" s="15">
        <v>0</v>
      </c>
      <c r="AL257" s="30">
        <v>2</v>
      </c>
      <c r="AM257" s="15">
        <v>5</v>
      </c>
      <c r="AN257" s="15">
        <v>0</v>
      </c>
      <c r="AO257" s="15">
        <v>54</v>
      </c>
      <c r="AP257" s="15">
        <v>1</v>
      </c>
      <c r="AQ257" s="15">
        <v>0</v>
      </c>
      <c r="AR257" s="15">
        <v>83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17</v>
      </c>
      <c r="K265" s="15">
        <v>4</v>
      </c>
      <c r="L265" s="15">
        <v>17</v>
      </c>
      <c r="M265" s="15">
        <v>22</v>
      </c>
      <c r="N265" s="15">
        <v>4</v>
      </c>
      <c r="O265" s="15">
        <v>3</v>
      </c>
      <c r="P265" s="15">
        <v>19</v>
      </c>
      <c r="Q265" s="15">
        <v>86</v>
      </c>
      <c r="R265" s="15">
        <v>17</v>
      </c>
      <c r="S265" s="15">
        <v>0</v>
      </c>
      <c r="T265" s="15">
        <v>35</v>
      </c>
      <c r="U265" s="15">
        <v>14</v>
      </c>
      <c r="V265" s="15">
        <v>0</v>
      </c>
      <c r="W265" s="15">
        <v>42</v>
      </c>
      <c r="X265" s="15">
        <v>108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9</v>
      </c>
      <c r="AH265" s="15">
        <v>39</v>
      </c>
      <c r="AI265" s="15">
        <v>7</v>
      </c>
      <c r="AJ265" s="15">
        <v>4</v>
      </c>
      <c r="AK265" s="15">
        <v>0</v>
      </c>
      <c r="AL265" s="30">
        <v>0</v>
      </c>
      <c r="AM265" s="15">
        <v>27</v>
      </c>
      <c r="AN265" s="15">
        <v>5</v>
      </c>
      <c r="AO265" s="15">
        <v>18</v>
      </c>
      <c r="AP265" s="15">
        <v>5</v>
      </c>
      <c r="AQ265" s="15">
        <v>3</v>
      </c>
      <c r="AR265" s="15">
        <v>91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1</v>
      </c>
      <c r="K267" s="15">
        <v>20</v>
      </c>
      <c r="L267" s="15">
        <v>1</v>
      </c>
      <c r="M267" s="15">
        <v>0</v>
      </c>
      <c r="N267" s="15">
        <v>1</v>
      </c>
      <c r="O267" s="15">
        <v>0</v>
      </c>
      <c r="P267" s="15">
        <v>1</v>
      </c>
      <c r="Q267" s="15">
        <v>24</v>
      </c>
      <c r="R267" s="15">
        <v>1</v>
      </c>
      <c r="S267" s="15">
        <v>2</v>
      </c>
      <c r="T267" s="15">
        <v>0</v>
      </c>
      <c r="U267" s="15">
        <v>8</v>
      </c>
      <c r="V267" s="15">
        <v>0</v>
      </c>
      <c r="W267" s="15">
        <v>0</v>
      </c>
      <c r="X267" s="15">
        <v>11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2</v>
      </c>
      <c r="AG267" s="15">
        <v>0</v>
      </c>
      <c r="AH267" s="15">
        <v>6</v>
      </c>
      <c r="AI267" s="15">
        <v>1</v>
      </c>
      <c r="AJ267" s="15">
        <v>0</v>
      </c>
      <c r="AK267" s="15">
        <v>0</v>
      </c>
      <c r="AL267" s="30">
        <v>0</v>
      </c>
      <c r="AM267" s="15">
        <v>12</v>
      </c>
      <c r="AN267" s="15">
        <v>0</v>
      </c>
      <c r="AO267" s="15">
        <v>29</v>
      </c>
      <c r="AP267" s="15">
        <v>2</v>
      </c>
      <c r="AQ267" s="15">
        <v>2</v>
      </c>
      <c r="AR267" s="15">
        <v>50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173</v>
      </c>
      <c r="K268" s="15">
        <v>71</v>
      </c>
      <c r="L268" s="15">
        <v>171</v>
      </c>
      <c r="M268" s="15">
        <v>0</v>
      </c>
      <c r="N268" s="15">
        <v>322</v>
      </c>
      <c r="O268" s="15">
        <v>0</v>
      </c>
      <c r="P268" s="15">
        <v>334</v>
      </c>
      <c r="Q268" s="15">
        <v>1071</v>
      </c>
      <c r="R268" s="15">
        <v>171</v>
      </c>
      <c r="S268" s="15">
        <v>1</v>
      </c>
      <c r="T268" s="15">
        <v>9</v>
      </c>
      <c r="U268" s="15">
        <v>3</v>
      </c>
      <c r="V268" s="15">
        <v>0</v>
      </c>
      <c r="W268" s="15">
        <v>5</v>
      </c>
      <c r="X268" s="15">
        <v>189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2</v>
      </c>
      <c r="AG268" s="15">
        <v>1</v>
      </c>
      <c r="AH268" s="15">
        <v>53</v>
      </c>
      <c r="AI268" s="15">
        <v>27</v>
      </c>
      <c r="AJ268" s="15">
        <v>0</v>
      </c>
      <c r="AK268" s="15">
        <v>0</v>
      </c>
      <c r="AL268" s="30">
        <v>0</v>
      </c>
      <c r="AM268" s="15">
        <v>49</v>
      </c>
      <c r="AN268" s="15">
        <v>300</v>
      </c>
      <c r="AO268" s="15">
        <v>0</v>
      </c>
      <c r="AP268" s="15">
        <v>0</v>
      </c>
      <c r="AQ268" s="15">
        <v>111</v>
      </c>
      <c r="AR268" s="15">
        <v>107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45</v>
      </c>
      <c r="K271" s="15">
        <v>104</v>
      </c>
      <c r="L271" s="15">
        <v>44</v>
      </c>
      <c r="M271" s="15">
        <v>0</v>
      </c>
      <c r="N271" s="15">
        <v>61</v>
      </c>
      <c r="O271" s="15">
        <v>3</v>
      </c>
      <c r="P271" s="15">
        <v>62</v>
      </c>
      <c r="Q271" s="15">
        <v>319</v>
      </c>
      <c r="R271" s="15">
        <v>44</v>
      </c>
      <c r="S271" s="15">
        <v>2</v>
      </c>
      <c r="T271" s="15">
        <v>6</v>
      </c>
      <c r="U271" s="15">
        <v>19</v>
      </c>
      <c r="V271" s="15">
        <v>0</v>
      </c>
      <c r="W271" s="15">
        <v>9</v>
      </c>
      <c r="X271" s="15">
        <v>80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70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83</v>
      </c>
      <c r="AN271" s="15">
        <v>96</v>
      </c>
      <c r="AO271" s="15">
        <v>15</v>
      </c>
      <c r="AP271" s="15">
        <v>2</v>
      </c>
      <c r="AQ271" s="15">
        <v>9</v>
      </c>
      <c r="AR271" s="15">
        <v>136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4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5</v>
      </c>
      <c r="AN285" s="15">
        <v>26</v>
      </c>
      <c r="AO285" s="15">
        <v>0</v>
      </c>
      <c r="AP285" s="15">
        <v>5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5</v>
      </c>
      <c r="K287" s="15">
        <v>39</v>
      </c>
      <c r="L287" s="15">
        <v>5</v>
      </c>
      <c r="M287" s="15">
        <v>0</v>
      </c>
      <c r="N287" s="15">
        <v>2</v>
      </c>
      <c r="O287" s="15">
        <v>0</v>
      </c>
      <c r="P287" s="15">
        <v>5</v>
      </c>
      <c r="Q287" s="15">
        <v>56</v>
      </c>
      <c r="R287" s="15">
        <v>5</v>
      </c>
      <c r="S287" s="15">
        <v>9</v>
      </c>
      <c r="T287" s="15">
        <v>4</v>
      </c>
      <c r="U287" s="15">
        <v>11</v>
      </c>
      <c r="V287" s="15">
        <v>9</v>
      </c>
      <c r="W287" s="15">
        <v>63</v>
      </c>
      <c r="X287" s="15">
        <v>101</v>
      </c>
      <c r="Y287" s="15">
        <v>0</v>
      </c>
      <c r="Z287" s="15">
        <v>0</v>
      </c>
      <c r="AA287" s="15">
        <v>4</v>
      </c>
      <c r="AB287" s="15">
        <v>0</v>
      </c>
      <c r="AC287" s="15">
        <v>3</v>
      </c>
      <c r="AD287" s="15">
        <v>0</v>
      </c>
      <c r="AE287" s="15">
        <v>7</v>
      </c>
      <c r="AF287" s="15">
        <v>45</v>
      </c>
      <c r="AG287" s="15">
        <v>1</v>
      </c>
      <c r="AH287" s="15">
        <v>2</v>
      </c>
      <c r="AI287" s="15">
        <v>4</v>
      </c>
      <c r="AJ287" s="15">
        <v>0</v>
      </c>
      <c r="AK287" s="15">
        <v>0</v>
      </c>
      <c r="AL287" s="30">
        <v>0</v>
      </c>
      <c r="AM287" s="15">
        <v>79</v>
      </c>
      <c r="AN287" s="15">
        <v>2</v>
      </c>
      <c r="AO287" s="15">
        <v>12</v>
      </c>
      <c r="AP287" s="15">
        <v>0</v>
      </c>
      <c r="AQ287" s="15">
        <v>2</v>
      </c>
      <c r="AR287" s="15">
        <v>87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6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7</v>
      </c>
      <c r="AH306" s="15">
        <v>0</v>
      </c>
      <c r="AI306" s="15">
        <v>0</v>
      </c>
      <c r="AJ306" s="15">
        <v>4</v>
      </c>
      <c r="AK306" s="15">
        <v>0</v>
      </c>
      <c r="AL306" s="30">
        <v>1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4</v>
      </c>
      <c r="M307" s="15">
        <v>0</v>
      </c>
      <c r="N307" s="15">
        <v>4</v>
      </c>
      <c r="O307" s="15">
        <v>0</v>
      </c>
      <c r="P307" s="15">
        <v>0</v>
      </c>
      <c r="Q307" s="15">
        <v>8</v>
      </c>
      <c r="R307" s="15">
        <v>4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4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12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50</v>
      </c>
      <c r="K308" s="15">
        <v>182</v>
      </c>
      <c r="L308" s="15">
        <v>50</v>
      </c>
      <c r="M308" s="15">
        <v>1</v>
      </c>
      <c r="N308" s="15">
        <v>42</v>
      </c>
      <c r="O308" s="15">
        <v>4</v>
      </c>
      <c r="P308" s="15">
        <v>49</v>
      </c>
      <c r="Q308" s="15">
        <v>378</v>
      </c>
      <c r="R308" s="15">
        <v>50</v>
      </c>
      <c r="S308" s="15">
        <v>27</v>
      </c>
      <c r="T308" s="15">
        <v>102</v>
      </c>
      <c r="U308" s="15">
        <v>35</v>
      </c>
      <c r="V308" s="15">
        <v>8</v>
      </c>
      <c r="W308" s="15">
        <v>25</v>
      </c>
      <c r="X308" s="15">
        <v>247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11</v>
      </c>
      <c r="AG308" s="15">
        <v>0</v>
      </c>
      <c r="AH308" s="15">
        <v>80</v>
      </c>
      <c r="AI308" s="15">
        <v>21</v>
      </c>
      <c r="AJ308" s="15">
        <v>0</v>
      </c>
      <c r="AK308" s="15">
        <v>0</v>
      </c>
      <c r="AL308" s="30">
        <v>0</v>
      </c>
      <c r="AM308" s="15">
        <v>173</v>
      </c>
      <c r="AN308" s="15">
        <v>7</v>
      </c>
      <c r="AO308" s="15">
        <v>12</v>
      </c>
      <c r="AP308" s="15">
        <v>4</v>
      </c>
      <c r="AQ308" s="15">
        <v>50</v>
      </c>
      <c r="AR308" s="15">
        <v>191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52</v>
      </c>
      <c r="K309" s="15">
        <v>0</v>
      </c>
      <c r="L309" s="15">
        <v>52</v>
      </c>
      <c r="M309" s="15">
        <v>0</v>
      </c>
      <c r="N309" s="15">
        <v>53</v>
      </c>
      <c r="O309" s="15">
        <v>1</v>
      </c>
      <c r="P309" s="15">
        <v>0</v>
      </c>
      <c r="Q309" s="15">
        <v>158</v>
      </c>
      <c r="R309" s="15">
        <v>52</v>
      </c>
      <c r="S309" s="15">
        <v>0</v>
      </c>
      <c r="T309" s="15">
        <v>11</v>
      </c>
      <c r="U309" s="15">
        <v>21</v>
      </c>
      <c r="V309" s="15">
        <v>0</v>
      </c>
      <c r="W309" s="15">
        <v>9</v>
      </c>
      <c r="X309" s="15">
        <v>93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63</v>
      </c>
      <c r="AG309" s="15">
        <v>0</v>
      </c>
      <c r="AH309" s="15">
        <v>35</v>
      </c>
      <c r="AI309" s="15">
        <v>0</v>
      </c>
      <c r="AJ309" s="15">
        <v>0</v>
      </c>
      <c r="AK309" s="15">
        <v>0</v>
      </c>
      <c r="AL309" s="30">
        <v>0</v>
      </c>
      <c r="AM309" s="15">
        <v>23</v>
      </c>
      <c r="AN309" s="15">
        <v>76</v>
      </c>
      <c r="AO309" s="15">
        <v>49</v>
      </c>
      <c r="AP309" s="15">
        <v>4</v>
      </c>
      <c r="AQ309" s="15">
        <v>0</v>
      </c>
      <c r="AR309" s="15">
        <v>36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21</v>
      </c>
      <c r="K311" s="15">
        <v>0</v>
      </c>
      <c r="L311" s="15">
        <v>20</v>
      </c>
      <c r="M311" s="15">
        <v>0</v>
      </c>
      <c r="N311" s="15">
        <v>21</v>
      </c>
      <c r="O311" s="15">
        <v>0</v>
      </c>
      <c r="P311" s="15">
        <v>21</v>
      </c>
      <c r="Q311" s="15">
        <v>83</v>
      </c>
      <c r="R311" s="15">
        <v>20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20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20</v>
      </c>
      <c r="AI311" s="15">
        <v>1</v>
      </c>
      <c r="AJ311" s="15">
        <v>0</v>
      </c>
      <c r="AK311" s="15">
        <v>0</v>
      </c>
      <c r="AL311" s="30">
        <v>0</v>
      </c>
      <c r="AM311" s="15">
        <v>0</v>
      </c>
      <c r="AN311" s="15">
        <v>22</v>
      </c>
      <c r="AO311" s="15">
        <v>0</v>
      </c>
      <c r="AP311" s="15">
        <v>0</v>
      </c>
      <c r="AQ311" s="15">
        <v>20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24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25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</v>
      </c>
      <c r="AG315" s="15">
        <v>0</v>
      </c>
      <c r="AH315" s="15">
        <v>1</v>
      </c>
      <c r="AI315" s="15">
        <v>0</v>
      </c>
      <c r="AJ315" s="15">
        <v>1</v>
      </c>
      <c r="AK315" s="15">
        <v>0</v>
      </c>
      <c r="AL315" s="30">
        <v>0</v>
      </c>
      <c r="AM315" s="15">
        <v>0</v>
      </c>
      <c r="AN315" s="15">
        <v>2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17</v>
      </c>
      <c r="K320" s="15">
        <v>31</v>
      </c>
      <c r="L320" s="15">
        <v>17</v>
      </c>
      <c r="M320" s="15">
        <v>0</v>
      </c>
      <c r="N320" s="15">
        <v>13</v>
      </c>
      <c r="O320" s="15">
        <v>6</v>
      </c>
      <c r="P320" s="15">
        <v>17</v>
      </c>
      <c r="Q320" s="15">
        <v>101</v>
      </c>
      <c r="R320" s="15">
        <v>17</v>
      </c>
      <c r="S320" s="15">
        <v>3</v>
      </c>
      <c r="T320" s="15">
        <v>4</v>
      </c>
      <c r="U320" s="15">
        <v>7</v>
      </c>
      <c r="V320" s="15">
        <v>32</v>
      </c>
      <c r="W320" s="15">
        <v>49</v>
      </c>
      <c r="X320" s="15">
        <v>112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1</v>
      </c>
      <c r="AI320" s="15">
        <v>3</v>
      </c>
      <c r="AJ320" s="15">
        <v>0</v>
      </c>
      <c r="AK320" s="15">
        <v>0</v>
      </c>
      <c r="AL320" s="30">
        <v>0</v>
      </c>
      <c r="AM320" s="15">
        <v>15</v>
      </c>
      <c r="AN320" s="15">
        <v>7</v>
      </c>
      <c r="AO320" s="15">
        <v>3</v>
      </c>
      <c r="AP320" s="15">
        <v>5</v>
      </c>
      <c r="AQ320" s="15">
        <v>19</v>
      </c>
      <c r="AR320" s="15">
        <v>35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97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97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2</v>
      </c>
      <c r="AG322" s="15">
        <v>0</v>
      </c>
      <c r="AH322" s="15">
        <v>70</v>
      </c>
      <c r="AI322" s="15">
        <v>12</v>
      </c>
      <c r="AJ322" s="15">
        <v>3</v>
      </c>
      <c r="AK322" s="15">
        <v>0</v>
      </c>
      <c r="AL322" s="30">
        <v>0</v>
      </c>
      <c r="AM322" s="15">
        <v>84</v>
      </c>
      <c r="AN322" s="15">
        <v>0</v>
      </c>
      <c r="AO322" s="15">
        <v>3</v>
      </c>
      <c r="AP322" s="15">
        <v>0</v>
      </c>
      <c r="AQ322" s="15">
        <v>0</v>
      </c>
      <c r="AR322" s="15">
        <v>101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2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3</v>
      </c>
      <c r="AN332" s="15">
        <v>19</v>
      </c>
      <c r="AO332" s="15">
        <v>0</v>
      </c>
      <c r="AP332" s="15">
        <v>6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25</v>
      </c>
      <c r="K337" s="15">
        <v>75</v>
      </c>
      <c r="L337" s="15">
        <v>24</v>
      </c>
      <c r="M337" s="15">
        <v>2</v>
      </c>
      <c r="N337" s="15">
        <v>18</v>
      </c>
      <c r="O337" s="15">
        <v>2</v>
      </c>
      <c r="P337" s="15">
        <v>21</v>
      </c>
      <c r="Q337" s="15">
        <v>167</v>
      </c>
      <c r="R337" s="15">
        <v>24</v>
      </c>
      <c r="S337" s="15">
        <v>2</v>
      </c>
      <c r="T337" s="15">
        <v>1</v>
      </c>
      <c r="U337" s="15">
        <v>47</v>
      </c>
      <c r="V337" s="15">
        <v>12</v>
      </c>
      <c r="W337" s="15">
        <v>46</v>
      </c>
      <c r="X337" s="15">
        <v>132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15</v>
      </c>
      <c r="AG337" s="15">
        <v>0</v>
      </c>
      <c r="AH337" s="15">
        <v>16</v>
      </c>
      <c r="AI337" s="15">
        <v>5</v>
      </c>
      <c r="AJ337" s="15">
        <v>0</v>
      </c>
      <c r="AK337" s="15">
        <v>0</v>
      </c>
      <c r="AL337" s="30">
        <v>0</v>
      </c>
      <c r="AM337" s="15">
        <v>26</v>
      </c>
      <c r="AN337" s="15">
        <v>10</v>
      </c>
      <c r="AO337" s="15">
        <v>4</v>
      </c>
      <c r="AP337" s="15">
        <v>3</v>
      </c>
      <c r="AQ337" s="15">
        <v>19</v>
      </c>
      <c r="AR337" s="15">
        <v>84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10</v>
      </c>
      <c r="AG338" s="15">
        <v>5</v>
      </c>
      <c r="AH338" s="15">
        <v>29</v>
      </c>
      <c r="AI338" s="15">
        <v>7</v>
      </c>
      <c r="AJ338" s="15">
        <v>7</v>
      </c>
      <c r="AK338" s="15">
        <v>0</v>
      </c>
      <c r="AL338" s="30">
        <v>3</v>
      </c>
      <c r="AM338" s="15">
        <v>225</v>
      </c>
      <c r="AN338" s="15">
        <v>21</v>
      </c>
      <c r="AO338" s="15">
        <v>5</v>
      </c>
      <c r="AP338" s="15">
        <v>12</v>
      </c>
      <c r="AQ338" s="15">
        <v>0</v>
      </c>
      <c r="AR338" s="15">
        <v>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4</v>
      </c>
      <c r="AK341" s="15">
        <v>0</v>
      </c>
      <c r="AL341" s="30">
        <v>4</v>
      </c>
      <c r="AM341" s="15">
        <v>55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1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56</v>
      </c>
      <c r="K343" s="15">
        <v>2</v>
      </c>
      <c r="L343" s="15">
        <v>56</v>
      </c>
      <c r="M343" s="15">
        <v>0</v>
      </c>
      <c r="N343" s="15">
        <v>62</v>
      </c>
      <c r="O343" s="15">
        <v>2</v>
      </c>
      <c r="P343" s="15">
        <v>65</v>
      </c>
      <c r="Q343" s="15">
        <v>243</v>
      </c>
      <c r="R343" s="15">
        <v>56</v>
      </c>
      <c r="S343" s="15">
        <v>1</v>
      </c>
      <c r="T343" s="15">
        <v>0</v>
      </c>
      <c r="U343" s="15">
        <v>0</v>
      </c>
      <c r="V343" s="15">
        <v>0</v>
      </c>
      <c r="W343" s="15">
        <v>0</v>
      </c>
      <c r="X343" s="15">
        <v>57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6</v>
      </c>
      <c r="AG343" s="15">
        <v>0</v>
      </c>
      <c r="AH343" s="15">
        <v>9</v>
      </c>
      <c r="AI343" s="15">
        <v>0</v>
      </c>
      <c r="AJ343" s="15">
        <v>0</v>
      </c>
      <c r="AK343" s="15">
        <v>0</v>
      </c>
      <c r="AL343" s="30">
        <v>0</v>
      </c>
      <c r="AM343" s="15">
        <v>27</v>
      </c>
      <c r="AN343" s="15">
        <v>57</v>
      </c>
      <c r="AO343" s="15">
        <v>0</v>
      </c>
      <c r="AP343" s="15">
        <v>1</v>
      </c>
      <c r="AQ343" s="15">
        <v>22</v>
      </c>
      <c r="AR343" s="15">
        <v>3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59</v>
      </c>
      <c r="O346" s="15">
        <v>8</v>
      </c>
      <c r="P346" s="15">
        <v>0</v>
      </c>
      <c r="Q346" s="15">
        <v>67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50</v>
      </c>
      <c r="AO346" s="15">
        <v>0</v>
      </c>
      <c r="AP346" s="15">
        <v>1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1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2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2</v>
      </c>
      <c r="R432" s="15">
        <v>0</v>
      </c>
      <c r="S432" s="15">
        <v>0</v>
      </c>
      <c r="T432" s="15">
        <v>0</v>
      </c>
      <c r="U432" s="15">
        <v>10</v>
      </c>
      <c r="V432" s="15">
        <v>0</v>
      </c>
      <c r="W432" s="15">
        <v>0</v>
      </c>
      <c r="X432" s="15">
        <v>10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86</v>
      </c>
      <c r="AG432" s="15">
        <v>26</v>
      </c>
      <c r="AH432" s="15">
        <v>30</v>
      </c>
      <c r="AI432" s="15">
        <v>0</v>
      </c>
      <c r="AJ432" s="15">
        <v>23</v>
      </c>
      <c r="AK432" s="15">
        <v>0</v>
      </c>
      <c r="AL432" s="30">
        <v>2</v>
      </c>
      <c r="AM432" s="15">
        <v>100</v>
      </c>
      <c r="AN432" s="15">
        <v>0</v>
      </c>
      <c r="AO432" s="15">
        <v>341</v>
      </c>
      <c r="AP432" s="15">
        <v>0</v>
      </c>
      <c r="AQ432" s="15">
        <v>0</v>
      </c>
      <c r="AR432" s="15">
        <v>340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26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26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29</v>
      </c>
      <c r="AI447" s="15">
        <v>0</v>
      </c>
      <c r="AJ447" s="15">
        <v>0</v>
      </c>
      <c r="AK447" s="15">
        <v>0</v>
      </c>
      <c r="AL447" s="30">
        <v>0</v>
      </c>
      <c r="AM447" s="15">
        <v>29</v>
      </c>
      <c r="AN447" s="15">
        <v>0</v>
      </c>
      <c r="AO447" s="15">
        <v>0</v>
      </c>
      <c r="AP447" s="15">
        <v>0</v>
      </c>
      <c r="AQ447" s="15">
        <v>0</v>
      </c>
      <c r="AR447" s="15">
        <v>27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3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29</v>
      </c>
      <c r="K450" s="15">
        <v>26</v>
      </c>
      <c r="L450" s="15">
        <v>32</v>
      </c>
      <c r="M450" s="15">
        <v>0</v>
      </c>
      <c r="N450" s="15">
        <v>31</v>
      </c>
      <c r="O450" s="15">
        <v>1</v>
      </c>
      <c r="P450" s="15">
        <v>32</v>
      </c>
      <c r="Q450" s="15">
        <v>151</v>
      </c>
      <c r="R450" s="15">
        <v>32</v>
      </c>
      <c r="S450" s="15">
        <v>16</v>
      </c>
      <c r="T450" s="15">
        <v>19</v>
      </c>
      <c r="U450" s="15">
        <v>1</v>
      </c>
      <c r="V450" s="15">
        <v>0</v>
      </c>
      <c r="W450" s="15">
        <v>3</v>
      </c>
      <c r="X450" s="15">
        <v>71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35</v>
      </c>
      <c r="AG450" s="15">
        <v>0</v>
      </c>
      <c r="AH450" s="15">
        <v>0</v>
      </c>
      <c r="AI450" s="15">
        <v>0</v>
      </c>
      <c r="AJ450" s="15">
        <v>1</v>
      </c>
      <c r="AK450" s="15">
        <v>0</v>
      </c>
      <c r="AL450" s="30">
        <v>0</v>
      </c>
      <c r="AM450" s="15">
        <v>29</v>
      </c>
      <c r="AN450" s="15">
        <v>24</v>
      </c>
      <c r="AO450" s="15">
        <v>1</v>
      </c>
      <c r="AP450" s="15">
        <v>4</v>
      </c>
      <c r="AQ450" s="15">
        <v>30</v>
      </c>
      <c r="AR450" s="15">
        <v>45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24</v>
      </c>
      <c r="X505" s="15">
        <v>24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1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3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8</v>
      </c>
      <c r="AN550" s="15">
        <v>44</v>
      </c>
      <c r="AO550" s="15">
        <v>1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47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47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41</v>
      </c>
      <c r="AI551" s="15">
        <v>8</v>
      </c>
      <c r="AJ551" s="15">
        <v>0</v>
      </c>
      <c r="AK551" s="15">
        <v>0</v>
      </c>
      <c r="AL551" s="30">
        <v>0</v>
      </c>
      <c r="AM551" s="15">
        <v>41</v>
      </c>
      <c r="AN551" s="15">
        <v>0</v>
      </c>
      <c r="AO551" s="15">
        <v>2</v>
      </c>
      <c r="AP551" s="15">
        <v>0</v>
      </c>
      <c r="AQ551" s="15">
        <v>0</v>
      </c>
      <c r="AR551" s="15">
        <v>49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6</v>
      </c>
      <c r="AK572" s="15">
        <v>0</v>
      </c>
      <c r="AL572" s="30">
        <v>0</v>
      </c>
      <c r="AM572" s="15">
        <v>18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14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14</v>
      </c>
      <c r="R591" s="15">
        <v>0</v>
      </c>
      <c r="S591" s="15">
        <v>3</v>
      </c>
      <c r="T591" s="15">
        <v>10</v>
      </c>
      <c r="U591" s="15">
        <v>2</v>
      </c>
      <c r="V591" s="15">
        <v>0</v>
      </c>
      <c r="W591" s="15">
        <v>0</v>
      </c>
      <c r="X591" s="15">
        <v>15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15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1</v>
      </c>
      <c r="AQ591" s="15">
        <v>0</v>
      </c>
      <c r="AR591" s="15">
        <v>15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10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11</v>
      </c>
      <c r="AN593" s="15">
        <v>19</v>
      </c>
      <c r="AO593" s="15">
        <v>1</v>
      </c>
      <c r="AP593" s="15">
        <v>5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5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30</v>
      </c>
      <c r="K598" s="15">
        <v>0</v>
      </c>
      <c r="L598" s="15">
        <v>29</v>
      </c>
      <c r="M598" s="15">
        <v>0</v>
      </c>
      <c r="N598" s="15">
        <v>24</v>
      </c>
      <c r="O598" s="15">
        <v>0</v>
      </c>
      <c r="P598" s="15">
        <v>0</v>
      </c>
      <c r="Q598" s="15">
        <v>83</v>
      </c>
      <c r="R598" s="15">
        <v>29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29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20</v>
      </c>
      <c r="AO598" s="15">
        <v>0</v>
      </c>
      <c r="AP598" s="15">
        <v>1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1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31</v>
      </c>
      <c r="K656" s="15">
        <v>34</v>
      </c>
      <c r="L656" s="15">
        <v>29</v>
      </c>
      <c r="M656" s="15">
        <v>1</v>
      </c>
      <c r="N656" s="15">
        <v>17</v>
      </c>
      <c r="O656" s="15">
        <v>4</v>
      </c>
      <c r="P656" s="15">
        <v>16</v>
      </c>
      <c r="Q656" s="15">
        <v>132</v>
      </c>
      <c r="R656" s="15">
        <v>29</v>
      </c>
      <c r="S656" s="15">
        <v>0</v>
      </c>
      <c r="T656" s="15">
        <v>1</v>
      </c>
      <c r="U656" s="15">
        <v>5</v>
      </c>
      <c r="V656" s="15">
        <v>0</v>
      </c>
      <c r="W656" s="15">
        <v>47</v>
      </c>
      <c r="X656" s="15">
        <v>82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10</v>
      </c>
      <c r="AH656" s="15">
        <v>11</v>
      </c>
      <c r="AI656" s="15">
        <v>5</v>
      </c>
      <c r="AJ656" s="15">
        <v>5</v>
      </c>
      <c r="AK656" s="15">
        <v>0</v>
      </c>
      <c r="AL656" s="30">
        <v>1</v>
      </c>
      <c r="AM656" s="15">
        <v>23</v>
      </c>
      <c r="AN656" s="15">
        <v>34</v>
      </c>
      <c r="AO656" s="15">
        <v>10</v>
      </c>
      <c r="AP656" s="15">
        <v>6</v>
      </c>
      <c r="AQ656" s="15">
        <v>17</v>
      </c>
      <c r="AR656" s="15">
        <v>61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6</v>
      </c>
      <c r="V745" s="15">
        <v>0</v>
      </c>
      <c r="W745" s="15">
        <v>0</v>
      </c>
      <c r="X745" s="15">
        <v>6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89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263</v>
      </c>
      <c r="AP745" s="15">
        <v>0</v>
      </c>
      <c r="AQ745" s="15">
        <v>0</v>
      </c>
      <c r="AR745" s="15">
        <v>213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14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235</v>
      </c>
      <c r="AG769" s="15">
        <v>241</v>
      </c>
      <c r="AH769" s="15">
        <v>0</v>
      </c>
      <c r="AI769" s="15">
        <v>0</v>
      </c>
      <c r="AJ769" s="15">
        <v>109</v>
      </c>
      <c r="AK769" s="15">
        <v>0</v>
      </c>
      <c r="AL769" s="30">
        <v>13</v>
      </c>
      <c r="AM769" s="15">
        <v>322</v>
      </c>
      <c r="AN769" s="15">
        <v>0</v>
      </c>
      <c r="AO769" s="15">
        <v>352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76</v>
      </c>
      <c r="AG771" s="15">
        <v>74</v>
      </c>
      <c r="AH771" s="15">
        <v>0</v>
      </c>
      <c r="AI771" s="15">
        <v>0</v>
      </c>
      <c r="AJ771" s="15">
        <v>4</v>
      </c>
      <c r="AK771" s="15">
        <v>0</v>
      </c>
      <c r="AL771" s="30">
        <v>1</v>
      </c>
      <c r="AM771" s="15">
        <v>74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7</v>
      </c>
      <c r="V773" s="15">
        <v>0</v>
      </c>
      <c r="W773" s="15">
        <v>17</v>
      </c>
      <c r="X773" s="15">
        <v>24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2</v>
      </c>
      <c r="AH773" s="15">
        <v>0</v>
      </c>
      <c r="AI773" s="15">
        <v>0</v>
      </c>
      <c r="AJ773" s="15">
        <v>15</v>
      </c>
      <c r="AK773" s="15">
        <v>0</v>
      </c>
      <c r="AL773" s="30">
        <v>0</v>
      </c>
      <c r="AM773" s="15">
        <v>2</v>
      </c>
      <c r="AN773" s="15">
        <v>0</v>
      </c>
      <c r="AO773" s="15">
        <v>8</v>
      </c>
      <c r="AP773" s="15">
        <v>0</v>
      </c>
      <c r="AQ773" s="15">
        <v>0</v>
      </c>
      <c r="AR773" s="15">
        <v>40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72</v>
      </c>
      <c r="T785" s="43">
        <v>0</v>
      </c>
      <c r="U785" s="43">
        <v>0</v>
      </c>
      <c r="V785" s="43">
        <v>0</v>
      </c>
      <c r="W785" s="43">
        <v>0</v>
      </c>
      <c r="X785" s="43">
        <v>72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1</v>
      </c>
      <c r="AP785" s="43">
        <v>0</v>
      </c>
      <c r="AQ785" s="43">
        <v>0</v>
      </c>
      <c r="AR785" s="43">
        <v>65</v>
      </c>
    </row>
  </sheetData>
  <autoFilter ref="A3:I463" xr:uid="{00000000-0009-0000-0000-000000000000}"/>
  <mergeCells count="1">
    <mergeCell ref="F2:H2"/>
  </mergeCells>
  <conditionalFormatting sqref="H3">
    <cfRule type="duplicateValues" dxfId="26" priority="6"/>
    <cfRule type="duplicateValues" dxfId="25" priority="7"/>
  </conditionalFormatting>
  <conditionalFormatting sqref="H3">
    <cfRule type="duplicateValues" dxfId="24" priority="5"/>
  </conditionalFormatting>
  <conditionalFormatting sqref="H4:H78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F456-A737-49B6-810F-E4F8AD00E9B0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AJ757" sqref="AJ75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879</v>
      </c>
      <c r="G2" s="45"/>
      <c r="H2" s="45"/>
      <c r="I2" s="23"/>
      <c r="J2" s="8">
        <f t="shared" ref="J2:AR2" si="0">SUBTOTAL(9,J4:J900)</f>
        <v>5632</v>
      </c>
      <c r="K2" s="10">
        <f t="shared" si="0"/>
        <v>5792</v>
      </c>
      <c r="L2" s="9">
        <f t="shared" si="0"/>
        <v>5581</v>
      </c>
      <c r="M2" s="10">
        <f t="shared" si="0"/>
        <v>1047</v>
      </c>
      <c r="N2" s="9">
        <f t="shared" si="0"/>
        <v>6013</v>
      </c>
      <c r="O2" s="10">
        <f t="shared" si="0"/>
        <v>385</v>
      </c>
      <c r="P2" s="9">
        <f t="shared" si="0"/>
        <v>4674</v>
      </c>
      <c r="Q2" s="10">
        <f t="shared" si="0"/>
        <v>29124</v>
      </c>
      <c r="R2" s="9">
        <f t="shared" si="0"/>
        <v>5581</v>
      </c>
      <c r="S2" s="10">
        <f t="shared" si="0"/>
        <v>1766</v>
      </c>
      <c r="T2" s="9">
        <f t="shared" si="0"/>
        <v>1429</v>
      </c>
      <c r="U2" s="10">
        <f t="shared" si="0"/>
        <v>3076</v>
      </c>
      <c r="V2" s="9">
        <f t="shared" si="0"/>
        <v>525</v>
      </c>
      <c r="W2" s="10">
        <f t="shared" si="0"/>
        <v>3301</v>
      </c>
      <c r="X2" s="9">
        <f t="shared" si="0"/>
        <v>15678</v>
      </c>
      <c r="Y2" s="10">
        <f t="shared" si="0"/>
        <v>0</v>
      </c>
      <c r="Z2" s="9">
        <f t="shared" si="0"/>
        <v>0</v>
      </c>
      <c r="AA2" s="10">
        <f t="shared" si="0"/>
        <v>61</v>
      </c>
      <c r="AB2" s="9">
        <f t="shared" si="0"/>
        <v>0</v>
      </c>
      <c r="AC2" s="10">
        <f t="shared" si="0"/>
        <v>76</v>
      </c>
      <c r="AD2" s="9">
        <f t="shared" si="0"/>
        <v>0</v>
      </c>
      <c r="AE2" s="10">
        <f t="shared" si="0"/>
        <v>137</v>
      </c>
      <c r="AF2" s="10">
        <f t="shared" si="0"/>
        <v>3289</v>
      </c>
      <c r="AG2" s="10">
        <f t="shared" si="0"/>
        <v>1232</v>
      </c>
      <c r="AH2" s="10">
        <f t="shared" si="0"/>
        <v>4045</v>
      </c>
      <c r="AI2" s="10">
        <f t="shared" si="0"/>
        <v>593</v>
      </c>
      <c r="AJ2" s="10">
        <f t="shared" si="0"/>
        <v>494</v>
      </c>
      <c r="AK2" s="10">
        <f t="shared" si="0"/>
        <v>0</v>
      </c>
      <c r="AL2" s="10">
        <f t="shared" si="0"/>
        <v>119</v>
      </c>
      <c r="AM2" s="10">
        <f t="shared" si="0"/>
        <v>7522</v>
      </c>
      <c r="AN2" s="10">
        <f t="shared" si="0"/>
        <v>6742</v>
      </c>
      <c r="AO2" s="10">
        <f t="shared" si="0"/>
        <v>2278</v>
      </c>
      <c r="AP2" s="10">
        <f t="shared" si="0"/>
        <v>1078</v>
      </c>
      <c r="AQ2" s="10">
        <f t="shared" si="0"/>
        <v>3592</v>
      </c>
      <c r="AR2" s="10">
        <f t="shared" si="0"/>
        <v>10825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10</v>
      </c>
      <c r="K4" s="13">
        <v>172</v>
      </c>
      <c r="L4" s="13">
        <v>10</v>
      </c>
      <c r="M4" s="13">
        <v>5</v>
      </c>
      <c r="N4" s="13">
        <v>0</v>
      </c>
      <c r="O4" s="13">
        <v>0</v>
      </c>
      <c r="P4" s="13">
        <v>1</v>
      </c>
      <c r="Q4" s="13">
        <v>198</v>
      </c>
      <c r="R4" s="13">
        <v>10</v>
      </c>
      <c r="S4" s="13">
        <v>10</v>
      </c>
      <c r="T4" s="13">
        <v>251</v>
      </c>
      <c r="U4" s="13">
        <v>22</v>
      </c>
      <c r="V4" s="13">
        <v>25</v>
      </c>
      <c r="W4" s="13">
        <v>26</v>
      </c>
      <c r="X4" s="13">
        <v>344</v>
      </c>
      <c r="Y4" s="13">
        <v>0</v>
      </c>
      <c r="Z4" s="13">
        <v>0</v>
      </c>
      <c r="AA4" s="13">
        <v>3</v>
      </c>
      <c r="AB4" s="13">
        <v>0</v>
      </c>
      <c r="AC4" s="13">
        <v>44</v>
      </c>
      <c r="AD4" s="13">
        <v>0</v>
      </c>
      <c r="AE4" s="13">
        <v>47</v>
      </c>
      <c r="AF4" s="13">
        <v>13</v>
      </c>
      <c r="AG4" s="13">
        <v>17</v>
      </c>
      <c r="AH4" s="13">
        <v>1</v>
      </c>
      <c r="AI4" s="13">
        <v>2</v>
      </c>
      <c r="AJ4" s="13">
        <v>30</v>
      </c>
      <c r="AK4" s="13">
        <v>0</v>
      </c>
      <c r="AL4" s="29">
        <v>24</v>
      </c>
      <c r="AM4" s="13">
        <v>5</v>
      </c>
      <c r="AN4" s="13">
        <v>0</v>
      </c>
      <c r="AO4" s="13">
        <v>22</v>
      </c>
      <c r="AP4" s="13">
        <v>0</v>
      </c>
      <c r="AQ4" s="13">
        <v>0</v>
      </c>
      <c r="AR4" s="13">
        <v>202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18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19</v>
      </c>
      <c r="R5" s="15">
        <v>0</v>
      </c>
      <c r="S5" s="15">
        <v>19</v>
      </c>
      <c r="T5" s="15">
        <v>37</v>
      </c>
      <c r="U5" s="15">
        <v>14</v>
      </c>
      <c r="V5" s="15">
        <v>17</v>
      </c>
      <c r="W5" s="15">
        <v>0</v>
      </c>
      <c r="X5" s="15">
        <v>87</v>
      </c>
      <c r="Y5" s="15">
        <v>0</v>
      </c>
      <c r="Z5" s="15">
        <v>0</v>
      </c>
      <c r="AA5" s="15">
        <v>4</v>
      </c>
      <c r="AB5" s="15">
        <v>0</v>
      </c>
      <c r="AC5" s="15">
        <v>3</v>
      </c>
      <c r="AD5" s="15">
        <v>0</v>
      </c>
      <c r="AE5" s="15">
        <v>7</v>
      </c>
      <c r="AF5" s="15">
        <v>11</v>
      </c>
      <c r="AG5" s="15">
        <v>0</v>
      </c>
      <c r="AH5" s="15">
        <v>0</v>
      </c>
      <c r="AI5" s="15">
        <v>0</v>
      </c>
      <c r="AJ5" s="15">
        <v>1</v>
      </c>
      <c r="AK5" s="15">
        <v>0</v>
      </c>
      <c r="AL5" s="30">
        <v>0</v>
      </c>
      <c r="AM5" s="15">
        <v>5</v>
      </c>
      <c r="AN5" s="15">
        <v>0</v>
      </c>
      <c r="AO5" s="15">
        <v>0</v>
      </c>
      <c r="AP5" s="15">
        <v>0</v>
      </c>
      <c r="AQ5" s="15">
        <v>0</v>
      </c>
      <c r="AR5" s="15">
        <v>23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1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1</v>
      </c>
      <c r="R6" s="15">
        <v>0</v>
      </c>
      <c r="S6" s="15">
        <v>7</v>
      </c>
      <c r="T6" s="15">
        <v>0</v>
      </c>
      <c r="U6" s="15">
        <v>0</v>
      </c>
      <c r="V6" s="15">
        <v>0</v>
      </c>
      <c r="W6" s="15">
        <v>0</v>
      </c>
      <c r="X6" s="15">
        <v>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29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29</v>
      </c>
      <c r="AN6" s="15">
        <v>9</v>
      </c>
      <c r="AO6" s="15">
        <v>32</v>
      </c>
      <c r="AP6" s="15">
        <v>3</v>
      </c>
      <c r="AQ6" s="15">
        <v>0</v>
      </c>
      <c r="AR6" s="15">
        <v>7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70</v>
      </c>
      <c r="K9" s="15">
        <v>178</v>
      </c>
      <c r="L9" s="15">
        <v>70</v>
      </c>
      <c r="M9" s="15">
        <v>9</v>
      </c>
      <c r="N9" s="15">
        <v>62</v>
      </c>
      <c r="O9" s="15">
        <v>2</v>
      </c>
      <c r="P9" s="15">
        <v>76</v>
      </c>
      <c r="Q9" s="15">
        <v>467</v>
      </c>
      <c r="R9" s="15">
        <v>70</v>
      </c>
      <c r="S9" s="15">
        <v>66</v>
      </c>
      <c r="T9" s="15">
        <v>42</v>
      </c>
      <c r="U9" s="15">
        <v>93</v>
      </c>
      <c r="V9" s="15">
        <v>28</v>
      </c>
      <c r="W9" s="15">
        <v>266</v>
      </c>
      <c r="X9" s="15">
        <v>565</v>
      </c>
      <c r="Y9" s="15">
        <v>0</v>
      </c>
      <c r="Z9" s="15">
        <v>0</v>
      </c>
      <c r="AA9" s="15">
        <v>3</v>
      </c>
      <c r="AB9" s="15">
        <v>0</v>
      </c>
      <c r="AC9" s="15">
        <v>13</v>
      </c>
      <c r="AD9" s="15">
        <v>0</v>
      </c>
      <c r="AE9" s="15">
        <v>16</v>
      </c>
      <c r="AF9" s="15">
        <v>65</v>
      </c>
      <c r="AG9" s="15">
        <v>2</v>
      </c>
      <c r="AH9" s="15">
        <v>35</v>
      </c>
      <c r="AI9" s="15">
        <v>1</v>
      </c>
      <c r="AJ9" s="15">
        <v>0</v>
      </c>
      <c r="AK9" s="15">
        <v>0</v>
      </c>
      <c r="AL9" s="30">
        <v>0</v>
      </c>
      <c r="AM9" s="15">
        <v>67</v>
      </c>
      <c r="AN9" s="15">
        <v>68</v>
      </c>
      <c r="AO9" s="15">
        <v>14</v>
      </c>
      <c r="AP9" s="15">
        <v>25</v>
      </c>
      <c r="AQ9" s="15">
        <v>89</v>
      </c>
      <c r="AR9" s="15">
        <v>231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327</v>
      </c>
      <c r="K10" s="15">
        <v>106</v>
      </c>
      <c r="L10" s="15">
        <v>307</v>
      </c>
      <c r="M10" s="15">
        <v>8</v>
      </c>
      <c r="N10" s="15">
        <v>285</v>
      </c>
      <c r="O10" s="15">
        <v>8</v>
      </c>
      <c r="P10" s="15">
        <v>182</v>
      </c>
      <c r="Q10" s="15">
        <v>1223</v>
      </c>
      <c r="R10" s="15">
        <v>307</v>
      </c>
      <c r="S10" s="15">
        <v>79</v>
      </c>
      <c r="T10" s="15">
        <v>35</v>
      </c>
      <c r="U10" s="15">
        <v>50</v>
      </c>
      <c r="V10" s="15">
        <v>17</v>
      </c>
      <c r="W10" s="15">
        <v>56</v>
      </c>
      <c r="X10" s="15">
        <v>544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11</v>
      </c>
      <c r="AG10" s="15">
        <v>0</v>
      </c>
      <c r="AH10" s="15">
        <v>63</v>
      </c>
      <c r="AI10" s="15">
        <v>4</v>
      </c>
      <c r="AJ10" s="15">
        <v>0</v>
      </c>
      <c r="AK10" s="15">
        <v>0</v>
      </c>
      <c r="AL10" s="30">
        <v>0</v>
      </c>
      <c r="AM10" s="15">
        <v>63</v>
      </c>
      <c r="AN10" s="15">
        <v>308</v>
      </c>
      <c r="AO10" s="15">
        <v>10</v>
      </c>
      <c r="AP10" s="15">
        <v>5</v>
      </c>
      <c r="AQ10" s="15">
        <v>180</v>
      </c>
      <c r="AR10" s="15">
        <v>141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98</v>
      </c>
      <c r="K11" s="15">
        <v>0</v>
      </c>
      <c r="L11" s="15">
        <v>99</v>
      </c>
      <c r="M11" s="15">
        <v>6</v>
      </c>
      <c r="N11" s="15">
        <v>433</v>
      </c>
      <c r="O11" s="15">
        <v>2</v>
      </c>
      <c r="P11" s="15">
        <v>489</v>
      </c>
      <c r="Q11" s="15">
        <v>1127</v>
      </c>
      <c r="R11" s="15">
        <v>99</v>
      </c>
      <c r="S11" s="15">
        <v>41</v>
      </c>
      <c r="T11" s="15">
        <v>73</v>
      </c>
      <c r="U11" s="15">
        <v>28</v>
      </c>
      <c r="V11" s="15">
        <v>0</v>
      </c>
      <c r="W11" s="15">
        <v>54</v>
      </c>
      <c r="X11" s="15">
        <v>295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22</v>
      </c>
      <c r="AG11" s="15">
        <v>0</v>
      </c>
      <c r="AH11" s="15">
        <v>18</v>
      </c>
      <c r="AI11" s="15">
        <v>23</v>
      </c>
      <c r="AJ11" s="15">
        <v>0</v>
      </c>
      <c r="AK11" s="15">
        <v>0</v>
      </c>
      <c r="AL11" s="30">
        <v>0</v>
      </c>
      <c r="AM11" s="15">
        <v>1</v>
      </c>
      <c r="AN11" s="15">
        <v>626</v>
      </c>
      <c r="AO11" s="15">
        <v>0</v>
      </c>
      <c r="AP11" s="15">
        <v>13</v>
      </c>
      <c r="AQ11" s="15">
        <v>0</v>
      </c>
      <c r="AR11" s="15">
        <v>31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</v>
      </c>
      <c r="K12" s="15">
        <v>54</v>
      </c>
      <c r="L12" s="15">
        <v>1</v>
      </c>
      <c r="M12" s="15">
        <v>0</v>
      </c>
      <c r="N12" s="15">
        <v>4</v>
      </c>
      <c r="O12" s="15">
        <v>1</v>
      </c>
      <c r="P12" s="15">
        <v>3</v>
      </c>
      <c r="Q12" s="15">
        <v>64</v>
      </c>
      <c r="R12" s="15">
        <v>1</v>
      </c>
      <c r="S12" s="15">
        <v>56</v>
      </c>
      <c r="T12" s="15">
        <v>17</v>
      </c>
      <c r="U12" s="15">
        <v>19</v>
      </c>
      <c r="V12" s="15">
        <v>23</v>
      </c>
      <c r="W12" s="15">
        <v>53</v>
      </c>
      <c r="X12" s="15">
        <v>169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24</v>
      </c>
      <c r="AG12" s="15">
        <v>0</v>
      </c>
      <c r="AH12" s="15">
        <v>2</v>
      </c>
      <c r="AI12" s="15">
        <v>0</v>
      </c>
      <c r="AJ12" s="15">
        <v>0</v>
      </c>
      <c r="AK12" s="15">
        <v>0</v>
      </c>
      <c r="AL12" s="30">
        <v>0</v>
      </c>
      <c r="AM12" s="15">
        <v>24</v>
      </c>
      <c r="AN12" s="15">
        <v>4</v>
      </c>
      <c r="AO12" s="15">
        <v>11</v>
      </c>
      <c r="AP12" s="15">
        <v>1</v>
      </c>
      <c r="AQ12" s="15">
        <v>2</v>
      </c>
      <c r="AR12" s="15">
        <v>57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20</v>
      </c>
      <c r="K13" s="15">
        <v>26</v>
      </c>
      <c r="L13" s="15">
        <v>21</v>
      </c>
      <c r="M13" s="15">
        <v>0</v>
      </c>
      <c r="N13" s="15">
        <v>20</v>
      </c>
      <c r="O13" s="15">
        <v>10</v>
      </c>
      <c r="P13" s="15">
        <v>25</v>
      </c>
      <c r="Q13" s="15">
        <v>122</v>
      </c>
      <c r="R13" s="15">
        <v>21</v>
      </c>
      <c r="S13" s="15">
        <v>30</v>
      </c>
      <c r="T13" s="15">
        <v>1</v>
      </c>
      <c r="U13" s="15">
        <v>39</v>
      </c>
      <c r="V13" s="15">
        <v>18</v>
      </c>
      <c r="W13" s="15">
        <v>90</v>
      </c>
      <c r="X13" s="15">
        <v>199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31</v>
      </c>
      <c r="AG13" s="15">
        <v>1</v>
      </c>
      <c r="AH13" s="15">
        <v>0</v>
      </c>
      <c r="AI13" s="15">
        <v>0</v>
      </c>
      <c r="AJ13" s="15">
        <v>0</v>
      </c>
      <c r="AK13" s="15">
        <v>0</v>
      </c>
      <c r="AL13" s="30">
        <v>1</v>
      </c>
      <c r="AM13" s="15">
        <v>49</v>
      </c>
      <c r="AN13" s="15">
        <v>6</v>
      </c>
      <c r="AO13" s="15">
        <v>4</v>
      </c>
      <c r="AP13" s="15">
        <v>0</v>
      </c>
      <c r="AQ13" s="15">
        <v>2</v>
      </c>
      <c r="AR13" s="15">
        <v>45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7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7</v>
      </c>
      <c r="R14" s="15">
        <v>0</v>
      </c>
      <c r="S14" s="15">
        <v>0</v>
      </c>
      <c r="T14" s="15">
        <v>1</v>
      </c>
      <c r="U14" s="15">
        <v>14</v>
      </c>
      <c r="V14" s="15">
        <v>0</v>
      </c>
      <c r="W14" s="15">
        <v>11</v>
      </c>
      <c r="X14" s="15">
        <v>26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14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4</v>
      </c>
      <c r="AN14" s="15">
        <v>0</v>
      </c>
      <c r="AO14" s="15">
        <v>2</v>
      </c>
      <c r="AP14" s="15">
        <v>0</v>
      </c>
      <c r="AQ14" s="15">
        <v>0</v>
      </c>
      <c r="AR14" s="15">
        <v>10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24</v>
      </c>
      <c r="K15" s="15">
        <v>76</v>
      </c>
      <c r="L15" s="15">
        <v>24</v>
      </c>
      <c r="M15" s="15">
        <v>7</v>
      </c>
      <c r="N15" s="15">
        <v>25</v>
      </c>
      <c r="O15" s="15">
        <v>3</v>
      </c>
      <c r="P15" s="15">
        <v>20</v>
      </c>
      <c r="Q15" s="15">
        <v>179</v>
      </c>
      <c r="R15" s="15">
        <v>24</v>
      </c>
      <c r="S15" s="15">
        <v>29</v>
      </c>
      <c r="T15" s="15">
        <v>13</v>
      </c>
      <c r="U15" s="15">
        <v>11</v>
      </c>
      <c r="V15" s="15">
        <v>23</v>
      </c>
      <c r="W15" s="15">
        <v>39</v>
      </c>
      <c r="X15" s="15">
        <v>139</v>
      </c>
      <c r="Y15" s="15">
        <v>0</v>
      </c>
      <c r="Z15" s="15">
        <v>0</v>
      </c>
      <c r="AA15" s="15">
        <v>0</v>
      </c>
      <c r="AB15" s="15">
        <v>0</v>
      </c>
      <c r="AC15" s="15">
        <v>4</v>
      </c>
      <c r="AD15" s="15">
        <v>0</v>
      </c>
      <c r="AE15" s="15">
        <v>4</v>
      </c>
      <c r="AF15" s="15">
        <v>8</v>
      </c>
      <c r="AG15" s="15">
        <v>0</v>
      </c>
      <c r="AH15" s="15">
        <v>21</v>
      </c>
      <c r="AI15" s="15">
        <v>2</v>
      </c>
      <c r="AJ15" s="15">
        <v>0</v>
      </c>
      <c r="AK15" s="15">
        <v>0</v>
      </c>
      <c r="AL15" s="30">
        <v>0</v>
      </c>
      <c r="AM15" s="15">
        <v>165</v>
      </c>
      <c r="AN15" s="15">
        <v>43</v>
      </c>
      <c r="AO15" s="15">
        <v>18</v>
      </c>
      <c r="AP15" s="15">
        <v>4</v>
      </c>
      <c r="AQ15" s="15">
        <v>0</v>
      </c>
      <c r="AR15" s="15">
        <v>95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10</v>
      </c>
      <c r="K16" s="15">
        <v>28</v>
      </c>
      <c r="L16" s="15">
        <v>9</v>
      </c>
      <c r="M16" s="15">
        <v>5</v>
      </c>
      <c r="N16" s="15">
        <v>13</v>
      </c>
      <c r="O16" s="15">
        <v>5</v>
      </c>
      <c r="P16" s="15">
        <v>15</v>
      </c>
      <c r="Q16" s="15">
        <v>85</v>
      </c>
      <c r="R16" s="15">
        <v>9</v>
      </c>
      <c r="S16" s="15">
        <v>18</v>
      </c>
      <c r="T16" s="15">
        <v>33</v>
      </c>
      <c r="U16" s="15">
        <v>26</v>
      </c>
      <c r="V16" s="15">
        <v>24</v>
      </c>
      <c r="W16" s="15">
        <v>38</v>
      </c>
      <c r="X16" s="15">
        <v>148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6</v>
      </c>
      <c r="AG16" s="15">
        <v>0</v>
      </c>
      <c r="AH16" s="15">
        <v>3</v>
      </c>
      <c r="AI16" s="15">
        <v>1</v>
      </c>
      <c r="AJ16" s="15">
        <v>0</v>
      </c>
      <c r="AK16" s="15">
        <v>0</v>
      </c>
      <c r="AL16" s="30">
        <v>0</v>
      </c>
      <c r="AM16" s="15">
        <v>6</v>
      </c>
      <c r="AN16" s="15">
        <v>10</v>
      </c>
      <c r="AO16" s="15">
        <v>3</v>
      </c>
      <c r="AP16" s="15">
        <v>7</v>
      </c>
      <c r="AQ16" s="15">
        <v>1</v>
      </c>
      <c r="AR16" s="15">
        <v>37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36</v>
      </c>
      <c r="K17" s="15">
        <v>4</v>
      </c>
      <c r="L17" s="15">
        <v>36</v>
      </c>
      <c r="M17" s="15">
        <v>11</v>
      </c>
      <c r="N17" s="15">
        <v>30</v>
      </c>
      <c r="O17" s="15">
        <v>5</v>
      </c>
      <c r="P17" s="15">
        <v>24</v>
      </c>
      <c r="Q17" s="15">
        <v>146</v>
      </c>
      <c r="R17" s="15">
        <v>36</v>
      </c>
      <c r="S17" s="15">
        <v>26</v>
      </c>
      <c r="T17" s="15">
        <v>21</v>
      </c>
      <c r="U17" s="15">
        <v>5</v>
      </c>
      <c r="V17" s="15">
        <v>0</v>
      </c>
      <c r="W17" s="15">
        <v>21</v>
      </c>
      <c r="X17" s="15">
        <v>109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9</v>
      </c>
      <c r="AG17" s="15">
        <v>0</v>
      </c>
      <c r="AH17" s="15">
        <v>36</v>
      </c>
      <c r="AI17" s="15">
        <v>4</v>
      </c>
      <c r="AJ17" s="15">
        <v>0</v>
      </c>
      <c r="AK17" s="15">
        <v>0</v>
      </c>
      <c r="AL17" s="30">
        <v>0</v>
      </c>
      <c r="AM17" s="15">
        <v>11</v>
      </c>
      <c r="AN17" s="15">
        <v>36</v>
      </c>
      <c r="AO17" s="15">
        <v>9</v>
      </c>
      <c r="AP17" s="15">
        <v>3</v>
      </c>
      <c r="AQ17" s="15">
        <v>19</v>
      </c>
      <c r="AR17" s="15">
        <v>24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28</v>
      </c>
      <c r="K18" s="15">
        <v>125</v>
      </c>
      <c r="L18" s="15">
        <v>25</v>
      </c>
      <c r="M18" s="15">
        <v>8</v>
      </c>
      <c r="N18" s="15">
        <v>35</v>
      </c>
      <c r="O18" s="15">
        <v>11</v>
      </c>
      <c r="P18" s="15">
        <v>30</v>
      </c>
      <c r="Q18" s="15">
        <v>262</v>
      </c>
      <c r="R18" s="15">
        <v>25</v>
      </c>
      <c r="S18" s="15">
        <v>96</v>
      </c>
      <c r="T18" s="15">
        <v>10</v>
      </c>
      <c r="U18" s="15">
        <v>77</v>
      </c>
      <c r="V18" s="15">
        <v>10</v>
      </c>
      <c r="W18" s="15">
        <v>74</v>
      </c>
      <c r="X18" s="15">
        <v>292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243</v>
      </c>
      <c r="AG18" s="15">
        <v>6</v>
      </c>
      <c r="AH18" s="15">
        <v>3</v>
      </c>
      <c r="AI18" s="15">
        <v>0</v>
      </c>
      <c r="AJ18" s="15">
        <v>2</v>
      </c>
      <c r="AK18" s="15">
        <v>0</v>
      </c>
      <c r="AL18" s="30">
        <v>0</v>
      </c>
      <c r="AM18" s="15">
        <v>387</v>
      </c>
      <c r="AN18" s="15">
        <v>73</v>
      </c>
      <c r="AO18" s="15">
        <v>7</v>
      </c>
      <c r="AP18" s="15">
        <v>1</v>
      </c>
      <c r="AQ18" s="15">
        <v>13</v>
      </c>
      <c r="AR18" s="15">
        <v>232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</v>
      </c>
      <c r="AG19" s="15">
        <v>0</v>
      </c>
      <c r="AH19" s="15">
        <v>3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19</v>
      </c>
      <c r="AO19" s="15">
        <v>2</v>
      </c>
      <c r="AP19" s="15">
        <v>0</v>
      </c>
      <c r="AQ19" s="15">
        <v>0</v>
      </c>
      <c r="AR19" s="15">
        <v>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14</v>
      </c>
      <c r="AG20" s="15">
        <v>0</v>
      </c>
      <c r="AH20" s="15">
        <v>26</v>
      </c>
      <c r="AI20" s="15">
        <v>0</v>
      </c>
      <c r="AJ20" s="15">
        <v>0</v>
      </c>
      <c r="AK20" s="15">
        <v>0</v>
      </c>
      <c r="AL20" s="30">
        <v>0</v>
      </c>
      <c r="AM20" s="15">
        <v>22</v>
      </c>
      <c r="AN20" s="15">
        <v>14</v>
      </c>
      <c r="AO20" s="15">
        <v>2</v>
      </c>
      <c r="AP20" s="15">
        <v>1</v>
      </c>
      <c r="AQ20" s="15">
        <v>0</v>
      </c>
      <c r="AR20" s="15">
        <v>3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11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11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62</v>
      </c>
      <c r="AN24" s="15">
        <v>0</v>
      </c>
      <c r="AO24" s="15">
        <v>2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231</v>
      </c>
      <c r="K25" s="15">
        <v>135</v>
      </c>
      <c r="L25" s="15">
        <v>226</v>
      </c>
      <c r="M25" s="15">
        <v>0</v>
      </c>
      <c r="N25" s="15">
        <v>268</v>
      </c>
      <c r="O25" s="15">
        <v>2</v>
      </c>
      <c r="P25" s="15">
        <v>80</v>
      </c>
      <c r="Q25" s="15">
        <v>942</v>
      </c>
      <c r="R25" s="15">
        <v>226</v>
      </c>
      <c r="S25" s="15">
        <v>1</v>
      </c>
      <c r="T25" s="15">
        <v>1</v>
      </c>
      <c r="U25" s="15">
        <v>27</v>
      </c>
      <c r="V25" s="15">
        <v>0</v>
      </c>
      <c r="W25" s="15">
        <v>52</v>
      </c>
      <c r="X25" s="15">
        <v>307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45</v>
      </c>
      <c r="AG25" s="15">
        <v>2</v>
      </c>
      <c r="AH25" s="15">
        <v>184</v>
      </c>
      <c r="AI25" s="15">
        <v>0</v>
      </c>
      <c r="AJ25" s="15">
        <v>3</v>
      </c>
      <c r="AK25" s="15">
        <v>0</v>
      </c>
      <c r="AL25" s="30">
        <v>1</v>
      </c>
      <c r="AM25" s="15">
        <v>159</v>
      </c>
      <c r="AN25" s="15">
        <v>287</v>
      </c>
      <c r="AO25" s="15">
        <v>12</v>
      </c>
      <c r="AP25" s="15">
        <v>17</v>
      </c>
      <c r="AQ25" s="15">
        <v>15</v>
      </c>
      <c r="AR25" s="15">
        <v>163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178</v>
      </c>
      <c r="K26" s="15">
        <v>613</v>
      </c>
      <c r="L26" s="15">
        <v>169</v>
      </c>
      <c r="M26" s="15">
        <v>2</v>
      </c>
      <c r="N26" s="15">
        <v>204</v>
      </c>
      <c r="O26" s="15">
        <v>18</v>
      </c>
      <c r="P26" s="15">
        <v>169</v>
      </c>
      <c r="Q26" s="15">
        <v>1353</v>
      </c>
      <c r="R26" s="15">
        <v>169</v>
      </c>
      <c r="S26" s="15">
        <v>16</v>
      </c>
      <c r="T26" s="15">
        <v>27</v>
      </c>
      <c r="U26" s="15">
        <v>85</v>
      </c>
      <c r="V26" s="15">
        <v>17</v>
      </c>
      <c r="W26" s="15">
        <v>179</v>
      </c>
      <c r="X26" s="15">
        <v>493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70</v>
      </c>
      <c r="AG26" s="15">
        <v>1</v>
      </c>
      <c r="AH26" s="15">
        <v>496</v>
      </c>
      <c r="AI26" s="15">
        <v>84</v>
      </c>
      <c r="AJ26" s="15">
        <v>0</v>
      </c>
      <c r="AK26" s="15">
        <v>0</v>
      </c>
      <c r="AL26" s="30">
        <v>0</v>
      </c>
      <c r="AM26" s="15">
        <v>719</v>
      </c>
      <c r="AN26" s="15">
        <v>213</v>
      </c>
      <c r="AO26" s="15">
        <v>33</v>
      </c>
      <c r="AP26" s="15">
        <v>9</v>
      </c>
      <c r="AQ26" s="15">
        <v>159</v>
      </c>
      <c r="AR26" s="15">
        <v>770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470</v>
      </c>
      <c r="K27" s="15">
        <v>422</v>
      </c>
      <c r="L27" s="15">
        <v>469</v>
      </c>
      <c r="M27" s="15">
        <v>521</v>
      </c>
      <c r="N27" s="15">
        <v>467</v>
      </c>
      <c r="O27" s="15">
        <v>3</v>
      </c>
      <c r="P27" s="15">
        <v>478</v>
      </c>
      <c r="Q27" s="15">
        <v>2830</v>
      </c>
      <c r="R27" s="15">
        <v>469</v>
      </c>
      <c r="S27" s="15">
        <v>42</v>
      </c>
      <c r="T27" s="15">
        <v>37</v>
      </c>
      <c r="U27" s="15">
        <v>40</v>
      </c>
      <c r="V27" s="15">
        <v>1</v>
      </c>
      <c r="W27" s="15">
        <v>56</v>
      </c>
      <c r="X27" s="15">
        <v>645</v>
      </c>
      <c r="Y27" s="15">
        <v>0</v>
      </c>
      <c r="Z27" s="15">
        <v>0</v>
      </c>
      <c r="AA27" s="15">
        <v>1</v>
      </c>
      <c r="AB27" s="15">
        <v>0</v>
      </c>
      <c r="AC27" s="15">
        <v>0</v>
      </c>
      <c r="AD27" s="15">
        <v>0</v>
      </c>
      <c r="AE27" s="15">
        <v>1</v>
      </c>
      <c r="AF27" s="15">
        <v>76</v>
      </c>
      <c r="AG27" s="15">
        <v>135</v>
      </c>
      <c r="AH27" s="15">
        <v>486</v>
      </c>
      <c r="AI27" s="15">
        <v>82</v>
      </c>
      <c r="AJ27" s="15">
        <v>29</v>
      </c>
      <c r="AK27" s="15">
        <v>0</v>
      </c>
      <c r="AL27" s="30">
        <v>1</v>
      </c>
      <c r="AM27" s="15">
        <v>640</v>
      </c>
      <c r="AN27" s="15">
        <v>95</v>
      </c>
      <c r="AO27" s="15">
        <v>81</v>
      </c>
      <c r="AP27" s="15">
        <v>9</v>
      </c>
      <c r="AQ27" s="15">
        <v>480</v>
      </c>
      <c r="AR27" s="15">
        <v>642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</v>
      </c>
      <c r="K28" s="15">
        <v>59</v>
      </c>
      <c r="L28" s="15">
        <v>3</v>
      </c>
      <c r="M28" s="15">
        <v>3</v>
      </c>
      <c r="N28" s="15">
        <v>2</v>
      </c>
      <c r="O28" s="15">
        <v>3</v>
      </c>
      <c r="P28" s="15">
        <v>14</v>
      </c>
      <c r="Q28" s="15">
        <v>87</v>
      </c>
      <c r="R28" s="15">
        <v>3</v>
      </c>
      <c r="S28" s="15">
        <v>48</v>
      </c>
      <c r="T28" s="15">
        <v>15</v>
      </c>
      <c r="U28" s="15">
        <v>103</v>
      </c>
      <c r="V28" s="15">
        <v>9</v>
      </c>
      <c r="W28" s="15">
        <v>129</v>
      </c>
      <c r="X28" s="15">
        <v>307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32</v>
      </c>
      <c r="AG28" s="15">
        <v>0</v>
      </c>
      <c r="AH28" s="15">
        <v>35</v>
      </c>
      <c r="AI28" s="15">
        <v>2</v>
      </c>
      <c r="AJ28" s="15">
        <v>0</v>
      </c>
      <c r="AK28" s="15">
        <v>0</v>
      </c>
      <c r="AL28" s="30">
        <v>0</v>
      </c>
      <c r="AM28" s="15">
        <v>74</v>
      </c>
      <c r="AN28" s="15">
        <v>1</v>
      </c>
      <c r="AO28" s="15">
        <v>9</v>
      </c>
      <c r="AP28" s="15">
        <v>6</v>
      </c>
      <c r="AQ28" s="15">
        <v>2</v>
      </c>
      <c r="AR28" s="15">
        <v>110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249</v>
      </c>
      <c r="K29" s="15">
        <v>333</v>
      </c>
      <c r="L29" s="15">
        <v>247</v>
      </c>
      <c r="M29" s="15">
        <v>13</v>
      </c>
      <c r="N29" s="15">
        <v>240</v>
      </c>
      <c r="O29" s="15">
        <v>13</v>
      </c>
      <c r="P29" s="15">
        <v>59</v>
      </c>
      <c r="Q29" s="15">
        <v>1154</v>
      </c>
      <c r="R29" s="15">
        <v>247</v>
      </c>
      <c r="S29" s="15">
        <v>38</v>
      </c>
      <c r="T29" s="15">
        <v>14</v>
      </c>
      <c r="U29" s="15">
        <v>92</v>
      </c>
      <c r="V29" s="15">
        <v>15</v>
      </c>
      <c r="W29" s="15">
        <v>124</v>
      </c>
      <c r="X29" s="15">
        <v>530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33</v>
      </c>
      <c r="AG29" s="15">
        <v>0</v>
      </c>
      <c r="AH29" s="15">
        <v>204</v>
      </c>
      <c r="AI29" s="15">
        <v>31</v>
      </c>
      <c r="AJ29" s="15">
        <v>0</v>
      </c>
      <c r="AK29" s="15">
        <v>0</v>
      </c>
      <c r="AL29" s="30">
        <v>0</v>
      </c>
      <c r="AM29" s="15">
        <v>261</v>
      </c>
      <c r="AN29" s="15">
        <v>246</v>
      </c>
      <c r="AO29" s="15">
        <v>21</v>
      </c>
      <c r="AP29" s="15">
        <v>20</v>
      </c>
      <c r="AQ29" s="15">
        <v>63</v>
      </c>
      <c r="AR29" s="15">
        <v>359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9</v>
      </c>
      <c r="K30" s="15">
        <v>14</v>
      </c>
      <c r="L30" s="15">
        <v>8</v>
      </c>
      <c r="M30" s="15">
        <v>0</v>
      </c>
      <c r="N30" s="15">
        <v>7</v>
      </c>
      <c r="O30" s="15">
        <v>0</v>
      </c>
      <c r="P30" s="15">
        <v>9</v>
      </c>
      <c r="Q30" s="15">
        <v>47</v>
      </c>
      <c r="R30" s="15">
        <v>8</v>
      </c>
      <c r="S30" s="15">
        <v>0</v>
      </c>
      <c r="T30" s="15">
        <v>0</v>
      </c>
      <c r="U30" s="15">
        <v>4</v>
      </c>
      <c r="V30" s="15">
        <v>0</v>
      </c>
      <c r="W30" s="15">
        <v>6</v>
      </c>
      <c r="X30" s="15">
        <v>18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12</v>
      </c>
      <c r="AG30" s="15">
        <v>20</v>
      </c>
      <c r="AH30" s="15">
        <v>6</v>
      </c>
      <c r="AI30" s="15">
        <v>1</v>
      </c>
      <c r="AJ30" s="15">
        <v>3</v>
      </c>
      <c r="AK30" s="15">
        <v>0</v>
      </c>
      <c r="AL30" s="30">
        <v>1</v>
      </c>
      <c r="AM30" s="15">
        <v>31</v>
      </c>
      <c r="AN30" s="15">
        <v>8</v>
      </c>
      <c r="AO30" s="15">
        <v>6</v>
      </c>
      <c r="AP30" s="15">
        <v>1</v>
      </c>
      <c r="AQ30" s="15">
        <v>6</v>
      </c>
      <c r="AR30" s="15">
        <v>42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60</v>
      </c>
      <c r="K31" s="15">
        <v>90</v>
      </c>
      <c r="L31" s="15">
        <v>58</v>
      </c>
      <c r="M31" s="15">
        <v>91</v>
      </c>
      <c r="N31" s="15">
        <v>169</v>
      </c>
      <c r="O31" s="15">
        <v>26</v>
      </c>
      <c r="P31" s="15">
        <v>192</v>
      </c>
      <c r="Q31" s="15">
        <v>686</v>
      </c>
      <c r="R31" s="15">
        <v>58</v>
      </c>
      <c r="S31" s="15">
        <v>11</v>
      </c>
      <c r="T31" s="15">
        <v>37</v>
      </c>
      <c r="U31" s="15">
        <v>29</v>
      </c>
      <c r="V31" s="15">
        <v>1</v>
      </c>
      <c r="W31" s="15">
        <v>39</v>
      </c>
      <c r="X31" s="15">
        <v>175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7</v>
      </c>
      <c r="AG31" s="15">
        <v>0</v>
      </c>
      <c r="AH31" s="15">
        <v>36</v>
      </c>
      <c r="AI31" s="15">
        <v>3</v>
      </c>
      <c r="AJ31" s="15">
        <v>0</v>
      </c>
      <c r="AK31" s="15">
        <v>0</v>
      </c>
      <c r="AL31" s="30">
        <v>0</v>
      </c>
      <c r="AM31" s="15">
        <v>99</v>
      </c>
      <c r="AN31" s="15">
        <v>122</v>
      </c>
      <c r="AO31" s="15">
        <v>19</v>
      </c>
      <c r="AP31" s="15">
        <v>18</v>
      </c>
      <c r="AQ31" s="15">
        <v>61</v>
      </c>
      <c r="AR31" s="15">
        <v>126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402</v>
      </c>
      <c r="K32" s="15">
        <v>188</v>
      </c>
      <c r="L32" s="15">
        <v>379</v>
      </c>
      <c r="M32" s="15">
        <v>41</v>
      </c>
      <c r="N32" s="15">
        <v>377</v>
      </c>
      <c r="O32" s="15">
        <v>2</v>
      </c>
      <c r="P32" s="15">
        <v>380</v>
      </c>
      <c r="Q32" s="15">
        <v>1769</v>
      </c>
      <c r="R32" s="15">
        <v>379</v>
      </c>
      <c r="S32" s="15">
        <v>50</v>
      </c>
      <c r="T32" s="15">
        <v>38</v>
      </c>
      <c r="U32" s="15">
        <v>79</v>
      </c>
      <c r="V32" s="15">
        <v>41</v>
      </c>
      <c r="W32" s="15">
        <v>140</v>
      </c>
      <c r="X32" s="15">
        <v>727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23</v>
      </c>
      <c r="AG32" s="15">
        <v>1</v>
      </c>
      <c r="AH32" s="15">
        <v>367</v>
      </c>
      <c r="AI32" s="15">
        <v>13</v>
      </c>
      <c r="AJ32" s="15">
        <v>0</v>
      </c>
      <c r="AK32" s="15">
        <v>0</v>
      </c>
      <c r="AL32" s="30">
        <v>0</v>
      </c>
      <c r="AM32" s="15">
        <v>115</v>
      </c>
      <c r="AN32" s="15">
        <v>333</v>
      </c>
      <c r="AO32" s="15">
        <v>17</v>
      </c>
      <c r="AP32" s="15">
        <v>9</v>
      </c>
      <c r="AQ32" s="15">
        <v>403</v>
      </c>
      <c r="AR32" s="15">
        <v>210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16</v>
      </c>
      <c r="K33" s="15">
        <v>17</v>
      </c>
      <c r="L33" s="15">
        <v>16</v>
      </c>
      <c r="M33" s="15">
        <v>0</v>
      </c>
      <c r="N33" s="15">
        <v>9</v>
      </c>
      <c r="O33" s="15">
        <v>5</v>
      </c>
      <c r="P33" s="15">
        <v>10</v>
      </c>
      <c r="Q33" s="15">
        <v>73</v>
      </c>
      <c r="R33" s="15">
        <v>16</v>
      </c>
      <c r="S33" s="15">
        <v>10</v>
      </c>
      <c r="T33" s="15">
        <v>1</v>
      </c>
      <c r="U33" s="15">
        <v>15</v>
      </c>
      <c r="V33" s="15">
        <v>8</v>
      </c>
      <c r="W33" s="15">
        <v>62</v>
      </c>
      <c r="X33" s="15">
        <v>112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</v>
      </c>
      <c r="AG33" s="15">
        <v>2</v>
      </c>
      <c r="AH33" s="15">
        <v>6</v>
      </c>
      <c r="AI33" s="15">
        <v>2</v>
      </c>
      <c r="AJ33" s="15">
        <v>0</v>
      </c>
      <c r="AK33" s="15">
        <v>0</v>
      </c>
      <c r="AL33" s="30">
        <v>0</v>
      </c>
      <c r="AM33" s="15">
        <v>9</v>
      </c>
      <c r="AN33" s="15">
        <v>5</v>
      </c>
      <c r="AO33" s="15">
        <v>2</v>
      </c>
      <c r="AP33" s="15">
        <v>0</v>
      </c>
      <c r="AQ33" s="15">
        <v>6</v>
      </c>
      <c r="AR33" s="15">
        <v>26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195</v>
      </c>
      <c r="K34" s="15">
        <v>193</v>
      </c>
      <c r="L34" s="15">
        <v>192</v>
      </c>
      <c r="M34" s="15">
        <v>34</v>
      </c>
      <c r="N34" s="15">
        <v>191</v>
      </c>
      <c r="O34" s="15">
        <v>12</v>
      </c>
      <c r="P34" s="15">
        <v>144</v>
      </c>
      <c r="Q34" s="15">
        <v>961</v>
      </c>
      <c r="R34" s="15">
        <v>192</v>
      </c>
      <c r="S34" s="15">
        <v>23</v>
      </c>
      <c r="T34" s="15">
        <v>3</v>
      </c>
      <c r="U34" s="15">
        <v>46</v>
      </c>
      <c r="V34" s="15">
        <v>66</v>
      </c>
      <c r="W34" s="15">
        <v>64</v>
      </c>
      <c r="X34" s="15">
        <v>394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129</v>
      </c>
      <c r="AG34" s="15">
        <v>4</v>
      </c>
      <c r="AH34" s="15">
        <v>2</v>
      </c>
      <c r="AI34" s="15">
        <v>1</v>
      </c>
      <c r="AJ34" s="15">
        <v>1</v>
      </c>
      <c r="AK34" s="15">
        <v>0</v>
      </c>
      <c r="AL34" s="30">
        <v>0</v>
      </c>
      <c r="AM34" s="15">
        <v>154</v>
      </c>
      <c r="AN34" s="15">
        <v>161</v>
      </c>
      <c r="AO34" s="15">
        <v>13</v>
      </c>
      <c r="AP34" s="15">
        <v>12</v>
      </c>
      <c r="AQ34" s="15">
        <v>151</v>
      </c>
      <c r="AR34" s="15">
        <v>235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54</v>
      </c>
      <c r="K35" s="15">
        <v>102</v>
      </c>
      <c r="L35" s="15">
        <v>55</v>
      </c>
      <c r="M35" s="15">
        <v>55</v>
      </c>
      <c r="N35" s="15">
        <v>56</v>
      </c>
      <c r="O35" s="15">
        <v>4</v>
      </c>
      <c r="P35" s="15">
        <v>59</v>
      </c>
      <c r="Q35" s="15">
        <v>385</v>
      </c>
      <c r="R35" s="15">
        <v>55</v>
      </c>
      <c r="S35" s="15">
        <v>30</v>
      </c>
      <c r="T35" s="15">
        <v>20</v>
      </c>
      <c r="U35" s="15">
        <v>20</v>
      </c>
      <c r="V35" s="15">
        <v>7</v>
      </c>
      <c r="W35" s="15">
        <v>39</v>
      </c>
      <c r="X35" s="15">
        <v>171</v>
      </c>
      <c r="Y35" s="15">
        <v>0</v>
      </c>
      <c r="Z35" s="15">
        <v>0</v>
      </c>
      <c r="AA35" s="15">
        <v>0</v>
      </c>
      <c r="AB35" s="15">
        <v>0</v>
      </c>
      <c r="AC35" s="15">
        <v>1</v>
      </c>
      <c r="AD35" s="15">
        <v>0</v>
      </c>
      <c r="AE35" s="15">
        <v>1</v>
      </c>
      <c r="AF35" s="15">
        <v>13</v>
      </c>
      <c r="AG35" s="15">
        <v>1</v>
      </c>
      <c r="AH35" s="15">
        <v>31</v>
      </c>
      <c r="AI35" s="15">
        <v>27</v>
      </c>
      <c r="AJ35" s="15">
        <v>0</v>
      </c>
      <c r="AK35" s="15">
        <v>0</v>
      </c>
      <c r="AL35" s="30">
        <v>0</v>
      </c>
      <c r="AM35" s="15">
        <v>38</v>
      </c>
      <c r="AN35" s="15">
        <v>26</v>
      </c>
      <c r="AO35" s="15">
        <v>15</v>
      </c>
      <c r="AP35" s="15">
        <v>8</v>
      </c>
      <c r="AQ35" s="15">
        <v>61</v>
      </c>
      <c r="AR35" s="15">
        <v>126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47</v>
      </c>
      <c r="K36" s="15">
        <v>0</v>
      </c>
      <c r="L36" s="15">
        <v>44</v>
      </c>
      <c r="M36" s="15">
        <v>0</v>
      </c>
      <c r="N36" s="15">
        <v>25</v>
      </c>
      <c r="O36" s="15">
        <v>26</v>
      </c>
      <c r="P36" s="15">
        <v>43</v>
      </c>
      <c r="Q36" s="15">
        <v>185</v>
      </c>
      <c r="R36" s="15">
        <v>44</v>
      </c>
      <c r="S36" s="15">
        <v>33</v>
      </c>
      <c r="T36" s="15">
        <v>5</v>
      </c>
      <c r="U36" s="15">
        <v>9</v>
      </c>
      <c r="V36" s="15">
        <v>0</v>
      </c>
      <c r="W36" s="15">
        <v>0</v>
      </c>
      <c r="X36" s="15">
        <v>91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</v>
      </c>
      <c r="AI36" s="15">
        <v>0</v>
      </c>
      <c r="AJ36" s="15">
        <v>0</v>
      </c>
      <c r="AK36" s="15">
        <v>0</v>
      </c>
      <c r="AL36" s="30">
        <v>1</v>
      </c>
      <c r="AM36" s="15">
        <v>2</v>
      </c>
      <c r="AN36" s="15">
        <v>14</v>
      </c>
      <c r="AO36" s="15">
        <v>0</v>
      </c>
      <c r="AP36" s="15">
        <v>8</v>
      </c>
      <c r="AQ36" s="15">
        <v>15</v>
      </c>
      <c r="AR36" s="15">
        <v>15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150</v>
      </c>
      <c r="K37" s="15">
        <v>0</v>
      </c>
      <c r="L37" s="15">
        <v>143</v>
      </c>
      <c r="M37" s="15">
        <v>10</v>
      </c>
      <c r="N37" s="15">
        <v>137</v>
      </c>
      <c r="O37" s="15">
        <v>0</v>
      </c>
      <c r="P37" s="15">
        <v>113</v>
      </c>
      <c r="Q37" s="15">
        <v>553</v>
      </c>
      <c r="R37" s="15">
        <v>143</v>
      </c>
      <c r="S37" s="15">
        <v>0</v>
      </c>
      <c r="T37" s="15">
        <v>15</v>
      </c>
      <c r="U37" s="15">
        <v>10</v>
      </c>
      <c r="V37" s="15">
        <v>0</v>
      </c>
      <c r="W37" s="15">
        <v>9</v>
      </c>
      <c r="X37" s="15">
        <v>177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22</v>
      </c>
      <c r="AG37" s="15">
        <v>13</v>
      </c>
      <c r="AH37" s="15">
        <v>19</v>
      </c>
      <c r="AI37" s="15">
        <v>1</v>
      </c>
      <c r="AJ37" s="15">
        <v>3</v>
      </c>
      <c r="AK37" s="15">
        <v>0</v>
      </c>
      <c r="AL37" s="30">
        <v>0</v>
      </c>
      <c r="AM37" s="15">
        <v>21</v>
      </c>
      <c r="AN37" s="15">
        <v>115</v>
      </c>
      <c r="AO37" s="15">
        <v>2</v>
      </c>
      <c r="AP37" s="15">
        <v>4</v>
      </c>
      <c r="AQ37" s="15">
        <v>126</v>
      </c>
      <c r="AR37" s="15">
        <v>29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1</v>
      </c>
      <c r="X38" s="15">
        <v>1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9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9</v>
      </c>
      <c r="AN38" s="15">
        <v>8</v>
      </c>
      <c r="AO38" s="15">
        <v>9</v>
      </c>
      <c r="AP38" s="15">
        <v>12</v>
      </c>
      <c r="AQ38" s="15">
        <v>0</v>
      </c>
      <c r="AR38" s="15">
        <v>8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209</v>
      </c>
      <c r="K39" s="15">
        <v>61</v>
      </c>
      <c r="L39" s="15">
        <v>208</v>
      </c>
      <c r="M39" s="15">
        <v>11</v>
      </c>
      <c r="N39" s="15">
        <v>203</v>
      </c>
      <c r="O39" s="15">
        <v>3</v>
      </c>
      <c r="P39" s="15">
        <v>209</v>
      </c>
      <c r="Q39" s="15">
        <v>904</v>
      </c>
      <c r="R39" s="15">
        <v>208</v>
      </c>
      <c r="S39" s="15">
        <v>33</v>
      </c>
      <c r="T39" s="15">
        <v>28</v>
      </c>
      <c r="U39" s="15">
        <v>58</v>
      </c>
      <c r="V39" s="15">
        <v>0</v>
      </c>
      <c r="W39" s="15">
        <v>26</v>
      </c>
      <c r="X39" s="15">
        <v>353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6</v>
      </c>
      <c r="AG39" s="15">
        <v>0</v>
      </c>
      <c r="AH39" s="15">
        <v>128</v>
      </c>
      <c r="AI39" s="15">
        <v>6</v>
      </c>
      <c r="AJ39" s="15">
        <v>0</v>
      </c>
      <c r="AK39" s="15">
        <v>0</v>
      </c>
      <c r="AL39" s="30">
        <v>0</v>
      </c>
      <c r="AM39" s="15">
        <v>20</v>
      </c>
      <c r="AN39" s="15">
        <v>221</v>
      </c>
      <c r="AO39" s="15">
        <v>12</v>
      </c>
      <c r="AP39" s="15">
        <v>1</v>
      </c>
      <c r="AQ39" s="15">
        <v>202</v>
      </c>
      <c r="AR39" s="15">
        <v>79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1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1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137</v>
      </c>
      <c r="K52" s="15">
        <v>126</v>
      </c>
      <c r="L52" s="15">
        <v>127</v>
      </c>
      <c r="M52" s="15">
        <v>0</v>
      </c>
      <c r="N52" s="15">
        <v>117</v>
      </c>
      <c r="O52" s="15">
        <v>6</v>
      </c>
      <c r="P52" s="15">
        <v>11</v>
      </c>
      <c r="Q52" s="15">
        <v>524</v>
      </c>
      <c r="R52" s="15">
        <v>127</v>
      </c>
      <c r="S52" s="15">
        <v>51</v>
      </c>
      <c r="T52" s="15">
        <v>37</v>
      </c>
      <c r="U52" s="15">
        <v>31</v>
      </c>
      <c r="V52" s="15">
        <v>0</v>
      </c>
      <c r="W52" s="15">
        <v>71</v>
      </c>
      <c r="X52" s="15">
        <v>317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17</v>
      </c>
      <c r="AG52" s="15">
        <v>2</v>
      </c>
      <c r="AH52" s="15">
        <v>5</v>
      </c>
      <c r="AI52" s="15">
        <v>1</v>
      </c>
      <c r="AJ52" s="15">
        <v>1</v>
      </c>
      <c r="AK52" s="15">
        <v>0</v>
      </c>
      <c r="AL52" s="30">
        <v>0</v>
      </c>
      <c r="AM52" s="15">
        <v>138</v>
      </c>
      <c r="AN52" s="15">
        <v>91</v>
      </c>
      <c r="AO52" s="15">
        <v>12</v>
      </c>
      <c r="AP52" s="15">
        <v>6</v>
      </c>
      <c r="AQ52" s="15">
        <v>12</v>
      </c>
      <c r="AR52" s="15">
        <v>140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1</v>
      </c>
      <c r="U53" s="15">
        <v>15</v>
      </c>
      <c r="V53" s="15">
        <v>0</v>
      </c>
      <c r="W53" s="15">
        <v>0</v>
      </c>
      <c r="X53" s="15">
        <v>16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32</v>
      </c>
      <c r="K54" s="15">
        <v>35</v>
      </c>
      <c r="L54" s="15">
        <v>30</v>
      </c>
      <c r="M54" s="15">
        <v>2</v>
      </c>
      <c r="N54" s="15">
        <v>30</v>
      </c>
      <c r="O54" s="15">
        <v>3</v>
      </c>
      <c r="P54" s="15">
        <v>32</v>
      </c>
      <c r="Q54" s="15">
        <v>164</v>
      </c>
      <c r="R54" s="15">
        <v>30</v>
      </c>
      <c r="S54" s="15">
        <v>3</v>
      </c>
      <c r="T54" s="15">
        <v>0</v>
      </c>
      <c r="U54" s="15">
        <v>35</v>
      </c>
      <c r="V54" s="15">
        <v>1</v>
      </c>
      <c r="W54" s="15">
        <v>30</v>
      </c>
      <c r="X54" s="15">
        <v>99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26</v>
      </c>
      <c r="AG54" s="15">
        <v>0</v>
      </c>
      <c r="AH54" s="15">
        <v>9</v>
      </c>
      <c r="AI54" s="15">
        <v>5</v>
      </c>
      <c r="AJ54" s="15">
        <v>0</v>
      </c>
      <c r="AK54" s="15">
        <v>0</v>
      </c>
      <c r="AL54" s="30">
        <v>0</v>
      </c>
      <c r="AM54" s="15">
        <v>39</v>
      </c>
      <c r="AN54" s="15">
        <v>29</v>
      </c>
      <c r="AO54" s="15">
        <v>12</v>
      </c>
      <c r="AP54" s="15">
        <v>5</v>
      </c>
      <c r="AQ54" s="15">
        <v>35</v>
      </c>
      <c r="AR54" s="15">
        <v>59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</v>
      </c>
      <c r="K55" s="15">
        <v>2</v>
      </c>
      <c r="L55" s="15">
        <v>1</v>
      </c>
      <c r="M55" s="15">
        <v>0</v>
      </c>
      <c r="N55" s="15">
        <v>1</v>
      </c>
      <c r="O55" s="15">
        <v>0</v>
      </c>
      <c r="P55" s="15">
        <v>1</v>
      </c>
      <c r="Q55" s="15">
        <v>6</v>
      </c>
      <c r="R55" s="15">
        <v>1</v>
      </c>
      <c r="S55" s="15">
        <v>2</v>
      </c>
      <c r="T55" s="15">
        <v>56</v>
      </c>
      <c r="U55" s="15">
        <v>53</v>
      </c>
      <c r="V55" s="15">
        <v>0</v>
      </c>
      <c r="W55" s="15">
        <v>3</v>
      </c>
      <c r="X55" s="15">
        <v>115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21</v>
      </c>
      <c r="AG55" s="15">
        <v>49</v>
      </c>
      <c r="AH55" s="15">
        <v>0</v>
      </c>
      <c r="AI55" s="15">
        <v>0</v>
      </c>
      <c r="AJ55" s="15">
        <v>1</v>
      </c>
      <c r="AK55" s="15">
        <v>0</v>
      </c>
      <c r="AL55" s="30">
        <v>1</v>
      </c>
      <c r="AM55" s="15">
        <v>246</v>
      </c>
      <c r="AN55" s="15">
        <v>65</v>
      </c>
      <c r="AO55" s="15">
        <v>1</v>
      </c>
      <c r="AP55" s="15">
        <v>2</v>
      </c>
      <c r="AQ55" s="15">
        <v>0</v>
      </c>
      <c r="AR55" s="15">
        <v>14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1</v>
      </c>
      <c r="T56" s="15">
        <v>16</v>
      </c>
      <c r="U56" s="15">
        <v>17</v>
      </c>
      <c r="V56" s="15">
        <v>0</v>
      </c>
      <c r="W56" s="15">
        <v>0</v>
      </c>
      <c r="X56" s="15">
        <v>34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29</v>
      </c>
      <c r="AN56" s="15">
        <v>7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18</v>
      </c>
      <c r="U57" s="15">
        <v>19</v>
      </c>
      <c r="V57" s="15">
        <v>0</v>
      </c>
      <c r="W57" s="15">
        <v>0</v>
      </c>
      <c r="X57" s="15">
        <v>37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2</v>
      </c>
      <c r="AN57" s="15">
        <v>0</v>
      </c>
      <c r="AO57" s="15">
        <v>6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5</v>
      </c>
      <c r="T59" s="15">
        <v>33</v>
      </c>
      <c r="U59" s="15">
        <v>33</v>
      </c>
      <c r="V59" s="15">
        <v>0</v>
      </c>
      <c r="W59" s="15">
        <v>0</v>
      </c>
      <c r="X59" s="15">
        <v>71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2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24</v>
      </c>
      <c r="U60" s="15">
        <v>25</v>
      </c>
      <c r="V60" s="15">
        <v>0</v>
      </c>
      <c r="W60" s="15">
        <v>0</v>
      </c>
      <c r="X60" s="15">
        <v>49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17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28</v>
      </c>
      <c r="K65" s="15">
        <v>15</v>
      </c>
      <c r="L65" s="15">
        <v>27</v>
      </c>
      <c r="M65" s="15">
        <v>0</v>
      </c>
      <c r="N65" s="15">
        <v>136</v>
      </c>
      <c r="O65" s="15">
        <v>0</v>
      </c>
      <c r="P65" s="15">
        <v>15</v>
      </c>
      <c r="Q65" s="15">
        <v>221</v>
      </c>
      <c r="R65" s="15">
        <v>27</v>
      </c>
      <c r="S65" s="15">
        <v>11</v>
      </c>
      <c r="T65" s="15">
        <v>24</v>
      </c>
      <c r="U65" s="15">
        <v>39</v>
      </c>
      <c r="V65" s="15">
        <v>0</v>
      </c>
      <c r="W65" s="15">
        <v>12</v>
      </c>
      <c r="X65" s="15">
        <v>113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116</v>
      </c>
      <c r="AG65" s="15">
        <v>1</v>
      </c>
      <c r="AH65" s="15">
        <v>1</v>
      </c>
      <c r="AI65" s="15">
        <v>0</v>
      </c>
      <c r="AJ65" s="15">
        <v>0</v>
      </c>
      <c r="AK65" s="15">
        <v>0</v>
      </c>
      <c r="AL65" s="30">
        <v>0</v>
      </c>
      <c r="AM65" s="15">
        <v>189</v>
      </c>
      <c r="AN65" s="15">
        <v>191</v>
      </c>
      <c r="AO65" s="15">
        <v>18</v>
      </c>
      <c r="AP65" s="15">
        <v>11</v>
      </c>
      <c r="AQ65" s="15">
        <v>28</v>
      </c>
      <c r="AR65" s="15">
        <v>138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124</v>
      </c>
      <c r="L67" s="15">
        <v>2</v>
      </c>
      <c r="M67" s="15">
        <v>1</v>
      </c>
      <c r="N67" s="15">
        <v>96</v>
      </c>
      <c r="O67" s="15">
        <v>0</v>
      </c>
      <c r="P67" s="15">
        <v>6</v>
      </c>
      <c r="Q67" s="15">
        <v>231</v>
      </c>
      <c r="R67" s="15">
        <v>2</v>
      </c>
      <c r="S67" s="15">
        <v>17</v>
      </c>
      <c r="T67" s="15">
        <v>23</v>
      </c>
      <c r="U67" s="15">
        <v>59</v>
      </c>
      <c r="V67" s="15">
        <v>1</v>
      </c>
      <c r="W67" s="15">
        <v>143</v>
      </c>
      <c r="X67" s="15">
        <v>245</v>
      </c>
      <c r="Y67" s="15">
        <v>0</v>
      </c>
      <c r="Z67" s="15">
        <v>0</v>
      </c>
      <c r="AA67" s="15">
        <v>0</v>
      </c>
      <c r="AB67" s="15">
        <v>0</v>
      </c>
      <c r="AC67" s="15">
        <v>1</v>
      </c>
      <c r="AD67" s="15">
        <v>0</v>
      </c>
      <c r="AE67" s="15">
        <v>1</v>
      </c>
      <c r="AF67" s="15">
        <v>71</v>
      </c>
      <c r="AG67" s="15">
        <v>2</v>
      </c>
      <c r="AH67" s="15">
        <v>3</v>
      </c>
      <c r="AI67" s="15">
        <v>4</v>
      </c>
      <c r="AJ67" s="15">
        <v>3</v>
      </c>
      <c r="AK67" s="15">
        <v>0</v>
      </c>
      <c r="AL67" s="30">
        <v>0</v>
      </c>
      <c r="AM67" s="15">
        <v>135</v>
      </c>
      <c r="AN67" s="15">
        <v>108</v>
      </c>
      <c r="AO67" s="15">
        <v>20</v>
      </c>
      <c r="AP67" s="15">
        <v>3</v>
      </c>
      <c r="AQ67" s="15">
        <v>0</v>
      </c>
      <c r="AR67" s="15">
        <v>171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3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3</v>
      </c>
      <c r="R68" s="15">
        <v>0</v>
      </c>
      <c r="S68" s="15">
        <v>1</v>
      </c>
      <c r="T68" s="15">
        <v>0</v>
      </c>
      <c r="U68" s="15">
        <v>2</v>
      </c>
      <c r="V68" s="15">
        <v>0</v>
      </c>
      <c r="W68" s="15">
        <v>1</v>
      </c>
      <c r="X68" s="15">
        <v>4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1</v>
      </c>
      <c r="AG68" s="15">
        <v>5</v>
      </c>
      <c r="AH68" s="15">
        <v>0</v>
      </c>
      <c r="AI68" s="15">
        <v>0</v>
      </c>
      <c r="AJ68" s="15">
        <v>3</v>
      </c>
      <c r="AK68" s="15">
        <v>0</v>
      </c>
      <c r="AL68" s="30">
        <v>0</v>
      </c>
      <c r="AM68" s="15">
        <v>6</v>
      </c>
      <c r="AN68" s="15">
        <v>0</v>
      </c>
      <c r="AO68" s="15">
        <v>0</v>
      </c>
      <c r="AP68" s="15">
        <v>0</v>
      </c>
      <c r="AQ68" s="15">
        <v>0</v>
      </c>
      <c r="AR68" s="15">
        <v>3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3</v>
      </c>
      <c r="K69" s="15">
        <v>4</v>
      </c>
      <c r="L69" s="15">
        <v>3</v>
      </c>
      <c r="M69" s="15">
        <v>0</v>
      </c>
      <c r="N69" s="15">
        <v>3</v>
      </c>
      <c r="O69" s="15">
        <v>0</v>
      </c>
      <c r="P69" s="15">
        <v>3</v>
      </c>
      <c r="Q69" s="15">
        <v>16</v>
      </c>
      <c r="R69" s="15">
        <v>3</v>
      </c>
      <c r="S69" s="15">
        <v>0</v>
      </c>
      <c r="T69" s="15">
        <v>0</v>
      </c>
      <c r="U69" s="15">
        <v>1</v>
      </c>
      <c r="V69" s="15">
        <v>0</v>
      </c>
      <c r="W69" s="15">
        <v>0</v>
      </c>
      <c r="X69" s="15">
        <v>4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5</v>
      </c>
      <c r="AG69" s="15">
        <v>12</v>
      </c>
      <c r="AH69" s="15">
        <v>3</v>
      </c>
      <c r="AI69" s="15">
        <v>0</v>
      </c>
      <c r="AJ69" s="15">
        <v>17</v>
      </c>
      <c r="AK69" s="15">
        <v>0</v>
      </c>
      <c r="AL69" s="30">
        <v>1</v>
      </c>
      <c r="AM69" s="15">
        <v>34</v>
      </c>
      <c r="AN69" s="15">
        <v>3</v>
      </c>
      <c r="AO69" s="15">
        <v>0</v>
      </c>
      <c r="AP69" s="15">
        <v>0</v>
      </c>
      <c r="AQ69" s="15">
        <v>3</v>
      </c>
      <c r="AR69" s="15">
        <v>18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1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1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4</v>
      </c>
      <c r="AG71" s="15">
        <v>5</v>
      </c>
      <c r="AH71" s="15">
        <v>4</v>
      </c>
      <c r="AI71" s="15">
        <v>2</v>
      </c>
      <c r="AJ71" s="15">
        <v>1</v>
      </c>
      <c r="AK71" s="15">
        <v>0</v>
      </c>
      <c r="AL71" s="30">
        <v>0</v>
      </c>
      <c r="AM71" s="15">
        <v>24</v>
      </c>
      <c r="AN71" s="15">
        <v>4</v>
      </c>
      <c r="AO71" s="15">
        <v>0</v>
      </c>
      <c r="AP71" s="15">
        <v>0</v>
      </c>
      <c r="AQ71" s="15">
        <v>0</v>
      </c>
      <c r="AR71" s="15">
        <v>1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1</v>
      </c>
      <c r="K72" s="15">
        <v>47</v>
      </c>
      <c r="L72" s="15">
        <v>1</v>
      </c>
      <c r="M72" s="15">
        <v>0</v>
      </c>
      <c r="N72" s="15">
        <v>1</v>
      </c>
      <c r="O72" s="15">
        <v>0</v>
      </c>
      <c r="P72" s="15">
        <v>1</v>
      </c>
      <c r="Q72" s="15">
        <v>51</v>
      </c>
      <c r="R72" s="15">
        <v>1</v>
      </c>
      <c r="S72" s="15">
        <v>0</v>
      </c>
      <c r="T72" s="15">
        <v>0</v>
      </c>
      <c r="U72" s="15">
        <v>25</v>
      </c>
      <c r="V72" s="15">
        <v>0</v>
      </c>
      <c r="W72" s="15">
        <v>0</v>
      </c>
      <c r="X72" s="15">
        <v>26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33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27</v>
      </c>
      <c r="AN72" s="15">
        <v>1</v>
      </c>
      <c r="AO72" s="15">
        <v>1</v>
      </c>
      <c r="AP72" s="15">
        <v>0</v>
      </c>
      <c r="AQ72" s="15">
        <v>1</v>
      </c>
      <c r="AR72" s="15">
        <v>57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21</v>
      </c>
      <c r="K74" s="15">
        <v>29</v>
      </c>
      <c r="L74" s="15">
        <v>21</v>
      </c>
      <c r="M74" s="15">
        <v>0</v>
      </c>
      <c r="N74" s="15">
        <v>20</v>
      </c>
      <c r="O74" s="15">
        <v>0</v>
      </c>
      <c r="P74" s="15">
        <v>0</v>
      </c>
      <c r="Q74" s="15">
        <v>91</v>
      </c>
      <c r="R74" s="15">
        <v>21</v>
      </c>
      <c r="S74" s="15">
        <v>8</v>
      </c>
      <c r="T74" s="15">
        <v>20</v>
      </c>
      <c r="U74" s="15">
        <v>10</v>
      </c>
      <c r="V74" s="15">
        <v>0</v>
      </c>
      <c r="W74" s="15">
        <v>0</v>
      </c>
      <c r="X74" s="15">
        <v>59</v>
      </c>
      <c r="Y74" s="15">
        <v>0</v>
      </c>
      <c r="Z74" s="15">
        <v>0</v>
      </c>
      <c r="AA74" s="15">
        <v>0</v>
      </c>
      <c r="AB74" s="15">
        <v>0</v>
      </c>
      <c r="AC74" s="15">
        <v>2</v>
      </c>
      <c r="AD74" s="15">
        <v>0</v>
      </c>
      <c r="AE74" s="15">
        <v>2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1</v>
      </c>
      <c r="AN74" s="15">
        <v>4</v>
      </c>
      <c r="AO74" s="15">
        <v>0</v>
      </c>
      <c r="AP74" s="15">
        <v>0</v>
      </c>
      <c r="AQ74" s="15">
        <v>0</v>
      </c>
      <c r="AR74" s="15">
        <v>34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30</v>
      </c>
      <c r="K77" s="15">
        <v>30</v>
      </c>
      <c r="L77" s="15">
        <v>26</v>
      </c>
      <c r="M77" s="15">
        <v>0</v>
      </c>
      <c r="N77" s="15">
        <v>27</v>
      </c>
      <c r="O77" s="15">
        <v>0</v>
      </c>
      <c r="P77" s="15">
        <v>28</v>
      </c>
      <c r="Q77" s="15">
        <v>141</v>
      </c>
      <c r="R77" s="15">
        <v>26</v>
      </c>
      <c r="S77" s="15">
        <v>27</v>
      </c>
      <c r="T77" s="15">
        <v>37</v>
      </c>
      <c r="U77" s="15">
        <v>16</v>
      </c>
      <c r="V77" s="15">
        <v>4</v>
      </c>
      <c r="W77" s="15">
        <v>2</v>
      </c>
      <c r="X77" s="15">
        <v>112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12</v>
      </c>
      <c r="AI77" s="15">
        <v>8</v>
      </c>
      <c r="AJ77" s="15">
        <v>0</v>
      </c>
      <c r="AK77" s="15">
        <v>0</v>
      </c>
      <c r="AL77" s="30">
        <v>1</v>
      </c>
      <c r="AM77" s="15">
        <v>22</v>
      </c>
      <c r="AN77" s="15">
        <v>90</v>
      </c>
      <c r="AO77" s="15">
        <v>7</v>
      </c>
      <c r="AP77" s="15">
        <v>0</v>
      </c>
      <c r="AQ77" s="15">
        <v>30</v>
      </c>
      <c r="AR77" s="15">
        <v>182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7</v>
      </c>
      <c r="T78" s="15">
        <v>5</v>
      </c>
      <c r="U78" s="15">
        <v>0</v>
      </c>
      <c r="V78" s="15">
        <v>0</v>
      </c>
      <c r="W78" s="15">
        <v>0</v>
      </c>
      <c r="X78" s="15">
        <v>12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18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64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22</v>
      </c>
      <c r="T79" s="15">
        <v>3</v>
      </c>
      <c r="U79" s="15">
        <v>0</v>
      </c>
      <c r="V79" s="15">
        <v>0</v>
      </c>
      <c r="W79" s="15">
        <v>0</v>
      </c>
      <c r="X79" s="15">
        <v>25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21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66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18</v>
      </c>
      <c r="T80" s="15">
        <v>1</v>
      </c>
      <c r="U80" s="15">
        <v>0</v>
      </c>
      <c r="V80" s="15">
        <v>0</v>
      </c>
      <c r="W80" s="15">
        <v>0</v>
      </c>
      <c r="X80" s="15">
        <v>19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8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52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11</v>
      </c>
      <c r="T81" s="15">
        <v>0</v>
      </c>
      <c r="U81" s="15">
        <v>0</v>
      </c>
      <c r="V81" s="15">
        <v>0</v>
      </c>
      <c r="W81" s="15">
        <v>0</v>
      </c>
      <c r="X81" s="15">
        <v>11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4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24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5</v>
      </c>
      <c r="T82" s="15">
        <v>2</v>
      </c>
      <c r="U82" s="15">
        <v>0</v>
      </c>
      <c r="V82" s="15">
        <v>0</v>
      </c>
      <c r="W82" s="15">
        <v>0</v>
      </c>
      <c r="X82" s="15">
        <v>7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17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43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22</v>
      </c>
      <c r="V89" s="15">
        <v>0</v>
      </c>
      <c r="W89" s="15">
        <v>35</v>
      </c>
      <c r="X89" s="15">
        <v>57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5</v>
      </c>
      <c r="AG89" s="15">
        <v>0</v>
      </c>
      <c r="AH89" s="15">
        <v>1</v>
      </c>
      <c r="AI89" s="15">
        <v>0</v>
      </c>
      <c r="AJ89" s="15">
        <v>0</v>
      </c>
      <c r="AK89" s="15">
        <v>0</v>
      </c>
      <c r="AL89" s="30">
        <v>0</v>
      </c>
      <c r="AM89" s="15">
        <v>8</v>
      </c>
      <c r="AN89" s="15">
        <v>0</v>
      </c>
      <c r="AO89" s="15">
        <v>0</v>
      </c>
      <c r="AP89" s="15">
        <v>0</v>
      </c>
      <c r="AQ89" s="15">
        <v>0</v>
      </c>
      <c r="AR89" s="15">
        <v>59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31</v>
      </c>
      <c r="K90" s="15">
        <v>0</v>
      </c>
      <c r="L90" s="15">
        <v>31</v>
      </c>
      <c r="M90" s="15">
        <v>0</v>
      </c>
      <c r="N90" s="15">
        <v>25</v>
      </c>
      <c r="O90" s="15">
        <v>6</v>
      </c>
      <c r="P90" s="15">
        <v>31</v>
      </c>
      <c r="Q90" s="15">
        <v>124</v>
      </c>
      <c r="R90" s="15">
        <v>31</v>
      </c>
      <c r="S90" s="15">
        <v>0</v>
      </c>
      <c r="T90" s="15">
        <v>0</v>
      </c>
      <c r="U90" s="15">
        <v>25</v>
      </c>
      <c r="V90" s="15">
        <v>0</v>
      </c>
      <c r="W90" s="15">
        <v>14</v>
      </c>
      <c r="X90" s="15">
        <v>70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16</v>
      </c>
      <c r="AI90" s="15">
        <v>6</v>
      </c>
      <c r="AJ90" s="15">
        <v>0</v>
      </c>
      <c r="AK90" s="15">
        <v>0</v>
      </c>
      <c r="AL90" s="30">
        <v>0</v>
      </c>
      <c r="AM90" s="15">
        <v>0</v>
      </c>
      <c r="AN90" s="15">
        <v>16</v>
      </c>
      <c r="AO90" s="15">
        <v>0</v>
      </c>
      <c r="AP90" s="15">
        <v>0</v>
      </c>
      <c r="AQ90" s="15">
        <v>26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130</v>
      </c>
      <c r="K91" s="15">
        <v>146</v>
      </c>
      <c r="L91" s="15">
        <v>130</v>
      </c>
      <c r="M91" s="15">
        <v>0</v>
      </c>
      <c r="N91" s="15">
        <v>143</v>
      </c>
      <c r="O91" s="15">
        <v>15</v>
      </c>
      <c r="P91" s="15">
        <v>102</v>
      </c>
      <c r="Q91" s="15">
        <v>666</v>
      </c>
      <c r="R91" s="15">
        <v>130</v>
      </c>
      <c r="S91" s="15">
        <v>4</v>
      </c>
      <c r="T91" s="15">
        <v>7</v>
      </c>
      <c r="U91" s="15">
        <v>45</v>
      </c>
      <c r="V91" s="15">
        <v>0</v>
      </c>
      <c r="W91" s="15">
        <v>46</v>
      </c>
      <c r="X91" s="15">
        <v>232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199</v>
      </c>
      <c r="AG91" s="15">
        <v>48</v>
      </c>
      <c r="AH91" s="15">
        <v>33</v>
      </c>
      <c r="AI91" s="15">
        <v>0</v>
      </c>
      <c r="AJ91" s="15">
        <v>19</v>
      </c>
      <c r="AK91" s="15">
        <v>0</v>
      </c>
      <c r="AL91" s="30">
        <v>6</v>
      </c>
      <c r="AM91" s="15">
        <v>333</v>
      </c>
      <c r="AN91" s="15">
        <v>235</v>
      </c>
      <c r="AO91" s="15">
        <v>27</v>
      </c>
      <c r="AP91" s="15">
        <v>4</v>
      </c>
      <c r="AQ91" s="15">
        <v>96</v>
      </c>
      <c r="AR91" s="15">
        <v>546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45</v>
      </c>
      <c r="K98" s="15">
        <v>46</v>
      </c>
      <c r="L98" s="15">
        <v>45</v>
      </c>
      <c r="M98" s="15">
        <v>0</v>
      </c>
      <c r="N98" s="15">
        <v>45</v>
      </c>
      <c r="O98" s="15">
        <v>2</v>
      </c>
      <c r="P98" s="15">
        <v>0</v>
      </c>
      <c r="Q98" s="15">
        <v>183</v>
      </c>
      <c r="R98" s="15">
        <v>45</v>
      </c>
      <c r="S98" s="15">
        <v>0</v>
      </c>
      <c r="T98" s="15">
        <v>0</v>
      </c>
      <c r="U98" s="15">
        <v>172</v>
      </c>
      <c r="V98" s="15">
        <v>0</v>
      </c>
      <c r="W98" s="15">
        <v>0</v>
      </c>
      <c r="X98" s="15">
        <v>217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116</v>
      </c>
      <c r="AH98" s="15">
        <v>138</v>
      </c>
      <c r="AI98" s="15">
        <v>12</v>
      </c>
      <c r="AJ98" s="15">
        <v>12</v>
      </c>
      <c r="AK98" s="15">
        <v>0</v>
      </c>
      <c r="AL98" s="30">
        <v>4</v>
      </c>
      <c r="AM98" s="15">
        <v>45</v>
      </c>
      <c r="AN98" s="15">
        <v>0</v>
      </c>
      <c r="AO98" s="15">
        <v>8</v>
      </c>
      <c r="AP98" s="15">
        <v>0</v>
      </c>
      <c r="AQ98" s="15">
        <v>0</v>
      </c>
      <c r="AR98" s="15">
        <v>218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184</v>
      </c>
      <c r="K105" s="15">
        <v>28</v>
      </c>
      <c r="L105" s="15">
        <v>180</v>
      </c>
      <c r="M105" s="15">
        <v>0</v>
      </c>
      <c r="N105" s="15">
        <v>179</v>
      </c>
      <c r="O105" s="15">
        <v>0</v>
      </c>
      <c r="P105" s="15">
        <v>184</v>
      </c>
      <c r="Q105" s="15">
        <v>755</v>
      </c>
      <c r="R105" s="15">
        <v>180</v>
      </c>
      <c r="S105" s="15">
        <v>10</v>
      </c>
      <c r="T105" s="15">
        <v>7</v>
      </c>
      <c r="U105" s="15">
        <v>17</v>
      </c>
      <c r="V105" s="15">
        <v>0</v>
      </c>
      <c r="W105" s="15">
        <v>8</v>
      </c>
      <c r="X105" s="15">
        <v>222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2</v>
      </c>
      <c r="AG105" s="15">
        <v>0</v>
      </c>
      <c r="AH105" s="15">
        <v>79</v>
      </c>
      <c r="AI105" s="15">
        <v>80</v>
      </c>
      <c r="AJ105" s="15">
        <v>0</v>
      </c>
      <c r="AK105" s="15">
        <v>0</v>
      </c>
      <c r="AL105" s="30">
        <v>0</v>
      </c>
      <c r="AM105" s="15">
        <v>12</v>
      </c>
      <c r="AN105" s="15">
        <v>102</v>
      </c>
      <c r="AO105" s="15">
        <v>5</v>
      </c>
      <c r="AP105" s="15">
        <v>25</v>
      </c>
      <c r="AQ105" s="15">
        <v>205</v>
      </c>
      <c r="AR105" s="15">
        <v>42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170</v>
      </c>
      <c r="K109" s="15">
        <v>51</v>
      </c>
      <c r="L109" s="15">
        <v>169</v>
      </c>
      <c r="M109" s="15">
        <v>10</v>
      </c>
      <c r="N109" s="15">
        <v>180</v>
      </c>
      <c r="O109" s="15">
        <v>8</v>
      </c>
      <c r="P109" s="15">
        <v>186</v>
      </c>
      <c r="Q109" s="15">
        <v>774</v>
      </c>
      <c r="R109" s="15">
        <v>169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169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17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39</v>
      </c>
      <c r="AN109" s="15">
        <v>138</v>
      </c>
      <c r="AO109" s="15">
        <v>4</v>
      </c>
      <c r="AP109" s="15">
        <v>24</v>
      </c>
      <c r="AQ109" s="15">
        <v>187</v>
      </c>
      <c r="AR109" s="15">
        <v>51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49</v>
      </c>
      <c r="K113" s="15">
        <v>56</v>
      </c>
      <c r="L113" s="15">
        <v>48</v>
      </c>
      <c r="M113" s="15">
        <v>0</v>
      </c>
      <c r="N113" s="15">
        <v>46</v>
      </c>
      <c r="O113" s="15">
        <v>0</v>
      </c>
      <c r="P113" s="15">
        <v>38</v>
      </c>
      <c r="Q113" s="15">
        <v>237</v>
      </c>
      <c r="R113" s="15">
        <v>48</v>
      </c>
      <c r="S113" s="15">
        <v>20</v>
      </c>
      <c r="T113" s="15">
        <v>5</v>
      </c>
      <c r="U113" s="15">
        <v>36</v>
      </c>
      <c r="V113" s="15">
        <v>1</v>
      </c>
      <c r="W113" s="15">
        <v>41</v>
      </c>
      <c r="X113" s="15">
        <v>151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91</v>
      </c>
      <c r="AG113" s="15">
        <v>14</v>
      </c>
      <c r="AH113" s="15">
        <v>13</v>
      </c>
      <c r="AI113" s="15">
        <v>0</v>
      </c>
      <c r="AJ113" s="15">
        <v>8</v>
      </c>
      <c r="AK113" s="15">
        <v>0</v>
      </c>
      <c r="AL113" s="30">
        <v>1</v>
      </c>
      <c r="AM113" s="15">
        <v>58</v>
      </c>
      <c r="AN113" s="15">
        <v>61</v>
      </c>
      <c r="AO113" s="15">
        <v>1</v>
      </c>
      <c r="AP113" s="15">
        <v>12</v>
      </c>
      <c r="AQ113" s="15">
        <v>34</v>
      </c>
      <c r="AR113" s="15">
        <v>76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1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266</v>
      </c>
      <c r="K118" s="15">
        <v>163</v>
      </c>
      <c r="L118" s="15">
        <v>233</v>
      </c>
      <c r="M118" s="15">
        <v>109</v>
      </c>
      <c r="N118" s="15">
        <v>219</v>
      </c>
      <c r="O118" s="15">
        <v>0</v>
      </c>
      <c r="P118" s="15">
        <v>233</v>
      </c>
      <c r="Q118" s="15">
        <v>1223</v>
      </c>
      <c r="R118" s="15">
        <v>233</v>
      </c>
      <c r="S118" s="15">
        <v>5</v>
      </c>
      <c r="T118" s="15">
        <v>27</v>
      </c>
      <c r="U118" s="15">
        <v>56</v>
      </c>
      <c r="V118" s="15">
        <v>6</v>
      </c>
      <c r="W118" s="15">
        <v>48</v>
      </c>
      <c r="X118" s="15">
        <v>375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1</v>
      </c>
      <c r="AG118" s="15">
        <v>0</v>
      </c>
      <c r="AH118" s="15">
        <v>258</v>
      </c>
      <c r="AI118" s="15">
        <v>14</v>
      </c>
      <c r="AJ118" s="15">
        <v>0</v>
      </c>
      <c r="AK118" s="15">
        <v>0</v>
      </c>
      <c r="AL118" s="30">
        <v>0</v>
      </c>
      <c r="AM118" s="15">
        <v>272</v>
      </c>
      <c r="AN118" s="15">
        <v>222</v>
      </c>
      <c r="AO118" s="15">
        <v>34</v>
      </c>
      <c r="AP118" s="15">
        <v>1</v>
      </c>
      <c r="AQ118" s="15">
        <v>271</v>
      </c>
      <c r="AR118" s="15">
        <v>221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85</v>
      </c>
      <c r="K121" s="15">
        <v>42</v>
      </c>
      <c r="L121" s="15">
        <v>85</v>
      </c>
      <c r="M121" s="15">
        <v>0</v>
      </c>
      <c r="N121" s="15">
        <v>79</v>
      </c>
      <c r="O121" s="15">
        <v>6</v>
      </c>
      <c r="P121" s="15">
        <v>14</v>
      </c>
      <c r="Q121" s="15">
        <v>311</v>
      </c>
      <c r="R121" s="15">
        <v>85</v>
      </c>
      <c r="S121" s="15">
        <v>50</v>
      </c>
      <c r="T121" s="15">
        <v>9</v>
      </c>
      <c r="U121" s="15">
        <v>81</v>
      </c>
      <c r="V121" s="15">
        <v>0</v>
      </c>
      <c r="W121" s="15">
        <v>0</v>
      </c>
      <c r="X121" s="15">
        <v>225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74</v>
      </c>
      <c r="AI121" s="15">
        <v>4</v>
      </c>
      <c r="AJ121" s="15">
        <v>0</v>
      </c>
      <c r="AK121" s="15">
        <v>0</v>
      </c>
      <c r="AL121" s="30">
        <v>0</v>
      </c>
      <c r="AM121" s="15">
        <v>10</v>
      </c>
      <c r="AN121" s="15">
        <v>75</v>
      </c>
      <c r="AO121" s="15">
        <v>11</v>
      </c>
      <c r="AP121" s="15">
        <v>10</v>
      </c>
      <c r="AQ121" s="15">
        <v>5</v>
      </c>
      <c r="AR121" s="15">
        <v>54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192</v>
      </c>
      <c r="K123" s="15">
        <v>123</v>
      </c>
      <c r="L123" s="15">
        <v>179</v>
      </c>
      <c r="M123" s="15">
        <v>0</v>
      </c>
      <c r="N123" s="15">
        <v>0</v>
      </c>
      <c r="O123" s="15">
        <v>0</v>
      </c>
      <c r="P123" s="15">
        <v>187</v>
      </c>
      <c r="Q123" s="15">
        <v>681</v>
      </c>
      <c r="R123" s="15">
        <v>179</v>
      </c>
      <c r="S123" s="15">
        <v>125</v>
      </c>
      <c r="T123" s="15">
        <v>24</v>
      </c>
      <c r="U123" s="15">
        <v>161</v>
      </c>
      <c r="V123" s="15">
        <v>79</v>
      </c>
      <c r="W123" s="15">
        <v>51</v>
      </c>
      <c r="X123" s="15">
        <v>619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35</v>
      </c>
      <c r="AG123" s="15">
        <v>36</v>
      </c>
      <c r="AH123" s="15">
        <v>95</v>
      </c>
      <c r="AI123" s="15">
        <v>3</v>
      </c>
      <c r="AJ123" s="15">
        <v>43</v>
      </c>
      <c r="AK123" s="15">
        <v>0</v>
      </c>
      <c r="AL123" s="30">
        <v>3</v>
      </c>
      <c r="AM123" s="15">
        <v>34</v>
      </c>
      <c r="AN123" s="15">
        <v>0</v>
      </c>
      <c r="AO123" s="15">
        <v>19</v>
      </c>
      <c r="AP123" s="15">
        <v>4</v>
      </c>
      <c r="AQ123" s="15">
        <v>0</v>
      </c>
      <c r="AR123" s="15">
        <v>158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22</v>
      </c>
      <c r="L124" s="15">
        <v>0</v>
      </c>
      <c r="M124" s="15">
        <v>0</v>
      </c>
      <c r="N124" s="15">
        <v>2</v>
      </c>
      <c r="O124" s="15">
        <v>0</v>
      </c>
      <c r="P124" s="15">
        <v>0</v>
      </c>
      <c r="Q124" s="15">
        <v>24</v>
      </c>
      <c r="R124" s="15">
        <v>0</v>
      </c>
      <c r="S124" s="15">
        <v>68</v>
      </c>
      <c r="T124" s="15">
        <v>0</v>
      </c>
      <c r="U124" s="15">
        <v>40</v>
      </c>
      <c r="V124" s="15">
        <v>0</v>
      </c>
      <c r="W124" s="15">
        <v>27</v>
      </c>
      <c r="X124" s="15">
        <v>135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19</v>
      </c>
      <c r="AG124" s="15">
        <v>9</v>
      </c>
      <c r="AH124" s="15">
        <v>0</v>
      </c>
      <c r="AI124" s="15">
        <v>0</v>
      </c>
      <c r="AJ124" s="15">
        <v>13</v>
      </c>
      <c r="AK124" s="15">
        <v>0</v>
      </c>
      <c r="AL124" s="30">
        <v>0</v>
      </c>
      <c r="AM124" s="15">
        <v>15</v>
      </c>
      <c r="AN124" s="15">
        <v>1</v>
      </c>
      <c r="AO124" s="15">
        <v>32</v>
      </c>
      <c r="AP124" s="15">
        <v>0</v>
      </c>
      <c r="AQ124" s="15">
        <v>0</v>
      </c>
      <c r="AR124" s="15">
        <v>76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43</v>
      </c>
      <c r="K125" s="15">
        <v>31</v>
      </c>
      <c r="L125" s="15">
        <v>43</v>
      </c>
      <c r="M125" s="15">
        <v>2</v>
      </c>
      <c r="N125" s="15">
        <v>30</v>
      </c>
      <c r="O125" s="15">
        <v>15</v>
      </c>
      <c r="P125" s="15">
        <v>43</v>
      </c>
      <c r="Q125" s="15">
        <v>207</v>
      </c>
      <c r="R125" s="15">
        <v>43</v>
      </c>
      <c r="S125" s="15">
        <v>45</v>
      </c>
      <c r="T125" s="15">
        <v>7</v>
      </c>
      <c r="U125" s="15">
        <v>63</v>
      </c>
      <c r="V125" s="15">
        <v>4</v>
      </c>
      <c r="W125" s="15">
        <v>65</v>
      </c>
      <c r="X125" s="15">
        <v>227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43</v>
      </c>
      <c r="AG125" s="15">
        <v>19</v>
      </c>
      <c r="AH125" s="15">
        <v>27</v>
      </c>
      <c r="AI125" s="15">
        <v>9</v>
      </c>
      <c r="AJ125" s="15">
        <v>9</v>
      </c>
      <c r="AK125" s="15">
        <v>0</v>
      </c>
      <c r="AL125" s="30">
        <v>0</v>
      </c>
      <c r="AM125" s="15">
        <v>59</v>
      </c>
      <c r="AN125" s="15">
        <v>25</v>
      </c>
      <c r="AO125" s="15">
        <v>24</v>
      </c>
      <c r="AP125" s="15">
        <v>10</v>
      </c>
      <c r="AQ125" s="15">
        <v>36</v>
      </c>
      <c r="AR125" s="15">
        <v>95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11</v>
      </c>
      <c r="K126" s="15">
        <v>34</v>
      </c>
      <c r="L126" s="15">
        <v>11</v>
      </c>
      <c r="M126" s="15">
        <v>2</v>
      </c>
      <c r="N126" s="15">
        <v>14</v>
      </c>
      <c r="O126" s="15">
        <v>0</v>
      </c>
      <c r="P126" s="15">
        <v>10</v>
      </c>
      <c r="Q126" s="15">
        <v>82</v>
      </c>
      <c r="R126" s="15">
        <v>11</v>
      </c>
      <c r="S126" s="15">
        <v>76</v>
      </c>
      <c r="T126" s="15">
        <v>0</v>
      </c>
      <c r="U126" s="15">
        <v>22</v>
      </c>
      <c r="V126" s="15">
        <v>0</v>
      </c>
      <c r="W126" s="15">
        <v>140</v>
      </c>
      <c r="X126" s="15">
        <v>249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50</v>
      </c>
      <c r="AG126" s="15">
        <v>61</v>
      </c>
      <c r="AH126" s="15">
        <v>25</v>
      </c>
      <c r="AI126" s="15">
        <v>6</v>
      </c>
      <c r="AJ126" s="15">
        <v>25</v>
      </c>
      <c r="AK126" s="15">
        <v>0</v>
      </c>
      <c r="AL126" s="30">
        <v>1</v>
      </c>
      <c r="AM126" s="15">
        <v>127</v>
      </c>
      <c r="AN126" s="15">
        <v>12</v>
      </c>
      <c r="AO126" s="15">
        <v>100</v>
      </c>
      <c r="AP126" s="15">
        <v>4</v>
      </c>
      <c r="AQ126" s="15">
        <v>13</v>
      </c>
      <c r="AR126" s="15">
        <v>121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7</v>
      </c>
      <c r="L127" s="15">
        <v>0</v>
      </c>
      <c r="M127" s="15">
        <v>0</v>
      </c>
      <c r="N127" s="15">
        <v>0</v>
      </c>
      <c r="O127" s="15">
        <v>1</v>
      </c>
      <c r="P127" s="15">
        <v>4</v>
      </c>
      <c r="Q127" s="15">
        <v>12</v>
      </c>
      <c r="R127" s="15">
        <v>0</v>
      </c>
      <c r="S127" s="15">
        <v>21</v>
      </c>
      <c r="T127" s="15">
        <v>0</v>
      </c>
      <c r="U127" s="15">
        <v>55</v>
      </c>
      <c r="V127" s="15">
        <v>0</v>
      </c>
      <c r="W127" s="15">
        <v>13</v>
      </c>
      <c r="X127" s="15">
        <v>89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17</v>
      </c>
      <c r="AG127" s="15">
        <v>21</v>
      </c>
      <c r="AH127" s="15">
        <v>4</v>
      </c>
      <c r="AI127" s="15">
        <v>1</v>
      </c>
      <c r="AJ127" s="15">
        <v>7</v>
      </c>
      <c r="AK127" s="15">
        <v>0</v>
      </c>
      <c r="AL127" s="30">
        <v>0</v>
      </c>
      <c r="AM127" s="15">
        <v>22</v>
      </c>
      <c r="AN127" s="15">
        <v>0</v>
      </c>
      <c r="AO127" s="15">
        <v>32</v>
      </c>
      <c r="AP127" s="15">
        <v>3</v>
      </c>
      <c r="AQ127" s="15">
        <v>0</v>
      </c>
      <c r="AR127" s="15">
        <v>33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1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15</v>
      </c>
      <c r="AG136" s="15">
        <v>0</v>
      </c>
      <c r="AH136" s="15">
        <v>3</v>
      </c>
      <c r="AI136" s="15">
        <v>3</v>
      </c>
      <c r="AJ136" s="15">
        <v>0</v>
      </c>
      <c r="AK136" s="15">
        <v>0</v>
      </c>
      <c r="AL136" s="30">
        <v>0</v>
      </c>
      <c r="AM136" s="15">
        <v>43</v>
      </c>
      <c r="AN136" s="15">
        <v>5</v>
      </c>
      <c r="AO136" s="15">
        <v>3</v>
      </c>
      <c r="AP136" s="15">
        <v>1</v>
      </c>
      <c r="AQ136" s="15">
        <v>0</v>
      </c>
      <c r="AR136" s="15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6</v>
      </c>
      <c r="AG145" s="15">
        <v>0</v>
      </c>
      <c r="AH145" s="15">
        <v>20</v>
      </c>
      <c r="AI145" s="15">
        <v>0</v>
      </c>
      <c r="AJ145" s="15">
        <v>0</v>
      </c>
      <c r="AK145" s="15">
        <v>0</v>
      </c>
      <c r="AL145" s="30">
        <v>0</v>
      </c>
      <c r="AM145" s="15">
        <v>66</v>
      </c>
      <c r="AN145" s="15">
        <v>2</v>
      </c>
      <c r="AO145" s="15">
        <v>1</v>
      </c>
      <c r="AP145" s="15">
        <v>0</v>
      </c>
      <c r="AQ145" s="15">
        <v>0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128</v>
      </c>
      <c r="K149" s="15">
        <v>31</v>
      </c>
      <c r="L149" s="15">
        <v>111</v>
      </c>
      <c r="M149" s="15">
        <v>0</v>
      </c>
      <c r="N149" s="15">
        <v>111</v>
      </c>
      <c r="O149" s="15">
        <v>0</v>
      </c>
      <c r="P149" s="15">
        <v>0</v>
      </c>
      <c r="Q149" s="15">
        <v>381</v>
      </c>
      <c r="R149" s="15">
        <v>111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111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82</v>
      </c>
      <c r="AH149" s="15">
        <v>11</v>
      </c>
      <c r="AI149" s="15">
        <v>0</v>
      </c>
      <c r="AJ149" s="15">
        <v>40</v>
      </c>
      <c r="AK149" s="15">
        <v>0</v>
      </c>
      <c r="AL149" s="30">
        <v>0</v>
      </c>
      <c r="AM149" s="15">
        <v>146</v>
      </c>
      <c r="AN149" s="15">
        <v>214</v>
      </c>
      <c r="AO149" s="15">
        <v>0</v>
      </c>
      <c r="AP149" s="15">
        <v>0</v>
      </c>
      <c r="AQ149" s="15">
        <v>0</v>
      </c>
      <c r="AR149" s="15">
        <v>32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1</v>
      </c>
      <c r="AG154" s="15">
        <v>1</v>
      </c>
      <c r="AH154" s="15">
        <v>2</v>
      </c>
      <c r="AI154" s="15">
        <v>2</v>
      </c>
      <c r="AJ154" s="15">
        <v>0</v>
      </c>
      <c r="AK154" s="15">
        <v>0</v>
      </c>
      <c r="AL154" s="30">
        <v>0</v>
      </c>
      <c r="AM154" s="15">
        <v>19</v>
      </c>
      <c r="AN154" s="15">
        <v>0</v>
      </c>
      <c r="AO154" s="15">
        <v>1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8</v>
      </c>
      <c r="L160" s="15">
        <v>5</v>
      </c>
      <c r="M160" s="15">
        <v>0</v>
      </c>
      <c r="N160" s="15">
        <v>0</v>
      </c>
      <c r="O160" s="15">
        <v>0</v>
      </c>
      <c r="P160" s="15">
        <v>0</v>
      </c>
      <c r="Q160" s="15">
        <v>17</v>
      </c>
      <c r="R160" s="15">
        <v>5</v>
      </c>
      <c r="S160" s="15">
        <v>0</v>
      </c>
      <c r="T160" s="15">
        <v>0</v>
      </c>
      <c r="U160" s="15">
        <v>17</v>
      </c>
      <c r="V160" s="15">
        <v>0</v>
      </c>
      <c r="W160" s="15">
        <v>3</v>
      </c>
      <c r="X160" s="15">
        <v>25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57</v>
      </c>
      <c r="AG160" s="15">
        <v>0</v>
      </c>
      <c r="AH160" s="15">
        <v>4</v>
      </c>
      <c r="AI160" s="15">
        <v>1</v>
      </c>
      <c r="AJ160" s="15">
        <v>0</v>
      </c>
      <c r="AK160" s="15">
        <v>0</v>
      </c>
      <c r="AL160" s="30">
        <v>0</v>
      </c>
      <c r="AM160" s="15">
        <v>73</v>
      </c>
      <c r="AN160" s="15">
        <v>88</v>
      </c>
      <c r="AO160" s="15">
        <v>6</v>
      </c>
      <c r="AP160" s="15">
        <v>0</v>
      </c>
      <c r="AQ160" s="15">
        <v>0</v>
      </c>
      <c r="AR160" s="15">
        <v>13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3</v>
      </c>
      <c r="K175" s="15">
        <v>11</v>
      </c>
      <c r="L175" s="15">
        <v>3</v>
      </c>
      <c r="M175" s="15">
        <v>0</v>
      </c>
      <c r="N175" s="15">
        <v>2</v>
      </c>
      <c r="O175" s="15">
        <v>1</v>
      </c>
      <c r="P175" s="15">
        <v>3</v>
      </c>
      <c r="Q175" s="15">
        <v>23</v>
      </c>
      <c r="R175" s="15">
        <v>3</v>
      </c>
      <c r="S175" s="15">
        <v>1</v>
      </c>
      <c r="T175" s="15">
        <v>6</v>
      </c>
      <c r="U175" s="15">
        <v>0</v>
      </c>
      <c r="V175" s="15">
        <v>0</v>
      </c>
      <c r="W175" s="15">
        <v>0</v>
      </c>
      <c r="X175" s="15">
        <v>10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0</v>
      </c>
      <c r="AH175" s="15">
        <v>6</v>
      </c>
      <c r="AI175" s="15">
        <v>0</v>
      </c>
      <c r="AJ175" s="15">
        <v>2</v>
      </c>
      <c r="AK175" s="15">
        <v>0</v>
      </c>
      <c r="AL175" s="30">
        <v>0</v>
      </c>
      <c r="AM175" s="15">
        <v>15</v>
      </c>
      <c r="AN175" s="15">
        <v>9</v>
      </c>
      <c r="AO175" s="15">
        <v>0</v>
      </c>
      <c r="AP175" s="15">
        <v>0</v>
      </c>
      <c r="AQ175" s="15">
        <v>2</v>
      </c>
      <c r="AR175" s="15">
        <v>20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6</v>
      </c>
      <c r="AG181" s="15">
        <v>0</v>
      </c>
      <c r="AH181" s="15">
        <v>2</v>
      </c>
      <c r="AI181" s="15">
        <v>0</v>
      </c>
      <c r="AJ181" s="15">
        <v>0</v>
      </c>
      <c r="AK181" s="15">
        <v>0</v>
      </c>
      <c r="AL181" s="30">
        <v>0</v>
      </c>
      <c r="AM181" s="15">
        <v>24</v>
      </c>
      <c r="AN181" s="15">
        <v>23</v>
      </c>
      <c r="AO181" s="15">
        <v>1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33</v>
      </c>
      <c r="K184" s="15">
        <v>64</v>
      </c>
      <c r="L184" s="15">
        <v>31</v>
      </c>
      <c r="M184" s="15">
        <v>0</v>
      </c>
      <c r="N184" s="15">
        <v>62</v>
      </c>
      <c r="O184" s="15">
        <v>0</v>
      </c>
      <c r="P184" s="15">
        <v>32</v>
      </c>
      <c r="Q184" s="15">
        <v>222</v>
      </c>
      <c r="R184" s="15">
        <v>31</v>
      </c>
      <c r="S184" s="15">
        <v>12</v>
      </c>
      <c r="T184" s="15">
        <v>12</v>
      </c>
      <c r="U184" s="15">
        <v>18</v>
      </c>
      <c r="V184" s="15">
        <v>4</v>
      </c>
      <c r="W184" s="15">
        <v>31</v>
      </c>
      <c r="X184" s="15">
        <v>108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58</v>
      </c>
      <c r="AG184" s="15">
        <v>0</v>
      </c>
      <c r="AH184" s="15">
        <v>40</v>
      </c>
      <c r="AI184" s="15">
        <v>5</v>
      </c>
      <c r="AJ184" s="15">
        <v>0</v>
      </c>
      <c r="AK184" s="15">
        <v>0</v>
      </c>
      <c r="AL184" s="30">
        <v>0</v>
      </c>
      <c r="AM184" s="15">
        <v>114</v>
      </c>
      <c r="AN184" s="15">
        <v>179</v>
      </c>
      <c r="AO184" s="15">
        <v>19</v>
      </c>
      <c r="AP184" s="15">
        <v>2</v>
      </c>
      <c r="AQ184" s="15">
        <v>32</v>
      </c>
      <c r="AR184" s="15">
        <v>96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8</v>
      </c>
      <c r="K185" s="15">
        <v>0</v>
      </c>
      <c r="L185" s="15">
        <v>8</v>
      </c>
      <c r="M185" s="15">
        <v>3</v>
      </c>
      <c r="N185" s="15">
        <v>5</v>
      </c>
      <c r="O185" s="15">
        <v>1</v>
      </c>
      <c r="P185" s="15">
        <v>6</v>
      </c>
      <c r="Q185" s="15">
        <v>31</v>
      </c>
      <c r="R185" s="15">
        <v>8</v>
      </c>
      <c r="S185" s="15">
        <v>0</v>
      </c>
      <c r="T185" s="15">
        <v>0</v>
      </c>
      <c r="U185" s="15">
        <v>0</v>
      </c>
      <c r="V185" s="15">
        <v>0</v>
      </c>
      <c r="W185" s="15">
        <v>6</v>
      </c>
      <c r="X185" s="15">
        <v>14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2</v>
      </c>
      <c r="AH185" s="15">
        <v>29</v>
      </c>
      <c r="AI185" s="15">
        <v>0</v>
      </c>
      <c r="AJ185" s="15">
        <v>0</v>
      </c>
      <c r="AK185" s="15">
        <v>0</v>
      </c>
      <c r="AL185" s="30">
        <v>0</v>
      </c>
      <c r="AM185" s="15">
        <v>3</v>
      </c>
      <c r="AN185" s="15">
        <v>137</v>
      </c>
      <c r="AO185" s="15">
        <v>0</v>
      </c>
      <c r="AP185" s="15">
        <v>2</v>
      </c>
      <c r="AQ185" s="15">
        <v>4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63</v>
      </c>
      <c r="K186" s="15">
        <v>41</v>
      </c>
      <c r="L186" s="15">
        <v>63</v>
      </c>
      <c r="M186" s="15">
        <v>0</v>
      </c>
      <c r="N186" s="15">
        <v>63</v>
      </c>
      <c r="O186" s="15">
        <v>0</v>
      </c>
      <c r="P186" s="15">
        <v>63</v>
      </c>
      <c r="Q186" s="15">
        <v>293</v>
      </c>
      <c r="R186" s="15">
        <v>63</v>
      </c>
      <c r="S186" s="15">
        <v>2</v>
      </c>
      <c r="T186" s="15">
        <v>15</v>
      </c>
      <c r="U186" s="15">
        <v>19</v>
      </c>
      <c r="V186" s="15">
        <v>0</v>
      </c>
      <c r="W186" s="15">
        <v>18</v>
      </c>
      <c r="X186" s="15">
        <v>117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3</v>
      </c>
      <c r="AG186" s="15">
        <v>9</v>
      </c>
      <c r="AH186" s="15">
        <v>0</v>
      </c>
      <c r="AI186" s="15">
        <v>0</v>
      </c>
      <c r="AJ186" s="15">
        <v>3</v>
      </c>
      <c r="AK186" s="15">
        <v>0</v>
      </c>
      <c r="AL186" s="30">
        <v>0</v>
      </c>
      <c r="AM186" s="15">
        <v>61</v>
      </c>
      <c r="AN186" s="15">
        <v>54</v>
      </c>
      <c r="AO186" s="15">
        <v>0</v>
      </c>
      <c r="AP186" s="15">
        <v>0</v>
      </c>
      <c r="AQ186" s="15">
        <v>63</v>
      </c>
      <c r="AR186" s="15">
        <v>58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4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9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23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31</v>
      </c>
      <c r="AO189" s="15">
        <v>0</v>
      </c>
      <c r="AP189" s="15">
        <v>1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15</v>
      </c>
      <c r="K190" s="15">
        <v>13</v>
      </c>
      <c r="L190" s="15">
        <v>15</v>
      </c>
      <c r="M190" s="15">
        <v>0</v>
      </c>
      <c r="N190" s="15">
        <v>15</v>
      </c>
      <c r="O190" s="15">
        <v>0</v>
      </c>
      <c r="P190" s="15">
        <v>0</v>
      </c>
      <c r="Q190" s="15">
        <v>58</v>
      </c>
      <c r="R190" s="15">
        <v>15</v>
      </c>
      <c r="S190" s="15">
        <v>0</v>
      </c>
      <c r="T190" s="15">
        <v>6</v>
      </c>
      <c r="U190" s="15">
        <v>18</v>
      </c>
      <c r="V190" s="15">
        <v>0</v>
      </c>
      <c r="W190" s="15">
        <v>0</v>
      </c>
      <c r="X190" s="15">
        <v>39</v>
      </c>
      <c r="Y190" s="15">
        <v>0</v>
      </c>
      <c r="Z190" s="15">
        <v>0</v>
      </c>
      <c r="AA190" s="15">
        <v>0</v>
      </c>
      <c r="AB190" s="15">
        <v>0</v>
      </c>
      <c r="AC190" s="15">
        <v>1</v>
      </c>
      <c r="AD190" s="15">
        <v>0</v>
      </c>
      <c r="AE190" s="15">
        <v>1</v>
      </c>
      <c r="AF190" s="15">
        <v>24</v>
      </c>
      <c r="AG190" s="15">
        <v>0</v>
      </c>
      <c r="AH190" s="15">
        <v>18</v>
      </c>
      <c r="AI190" s="15">
        <v>2</v>
      </c>
      <c r="AJ190" s="15">
        <v>0</v>
      </c>
      <c r="AK190" s="15">
        <v>0</v>
      </c>
      <c r="AL190" s="30">
        <v>0</v>
      </c>
      <c r="AM190" s="15">
        <v>26</v>
      </c>
      <c r="AN190" s="15">
        <v>16</v>
      </c>
      <c r="AO190" s="15">
        <v>14</v>
      </c>
      <c r="AP190" s="15">
        <v>6</v>
      </c>
      <c r="AQ190" s="15">
        <v>2</v>
      </c>
      <c r="AR190" s="15">
        <v>46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27</v>
      </c>
      <c r="L192" s="15">
        <v>105</v>
      </c>
      <c r="M192" s="15">
        <v>0</v>
      </c>
      <c r="N192" s="15">
        <v>103</v>
      </c>
      <c r="O192" s="15">
        <v>0</v>
      </c>
      <c r="P192" s="15">
        <v>0</v>
      </c>
      <c r="Q192" s="15">
        <v>235</v>
      </c>
      <c r="R192" s="15">
        <v>105</v>
      </c>
      <c r="S192" s="15">
        <v>27</v>
      </c>
      <c r="T192" s="15">
        <v>0</v>
      </c>
      <c r="U192" s="15">
        <v>64</v>
      </c>
      <c r="V192" s="15">
        <v>0</v>
      </c>
      <c r="W192" s="15">
        <v>43</v>
      </c>
      <c r="X192" s="15">
        <v>239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10</v>
      </c>
      <c r="AG192" s="15">
        <v>20</v>
      </c>
      <c r="AH192" s="15">
        <v>86</v>
      </c>
      <c r="AI192" s="15">
        <v>20</v>
      </c>
      <c r="AJ192" s="15">
        <v>29</v>
      </c>
      <c r="AK192" s="15">
        <v>0</v>
      </c>
      <c r="AL192" s="30">
        <v>3</v>
      </c>
      <c r="AM192" s="15">
        <v>2</v>
      </c>
      <c r="AN192" s="15">
        <v>86</v>
      </c>
      <c r="AO192" s="15">
        <v>19</v>
      </c>
      <c r="AP192" s="15">
        <v>16</v>
      </c>
      <c r="AQ192" s="15">
        <v>7</v>
      </c>
      <c r="AR192" s="15">
        <v>62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21</v>
      </c>
      <c r="K201" s="15">
        <v>5</v>
      </c>
      <c r="L201" s="15">
        <v>21</v>
      </c>
      <c r="M201" s="15">
        <v>9</v>
      </c>
      <c r="N201" s="15">
        <v>15</v>
      </c>
      <c r="O201" s="15">
        <v>3</v>
      </c>
      <c r="P201" s="15">
        <v>20</v>
      </c>
      <c r="Q201" s="15">
        <v>94</v>
      </c>
      <c r="R201" s="15">
        <v>21</v>
      </c>
      <c r="S201" s="15">
        <v>4</v>
      </c>
      <c r="T201" s="15">
        <v>3</v>
      </c>
      <c r="U201" s="15">
        <v>18</v>
      </c>
      <c r="V201" s="15">
        <v>3</v>
      </c>
      <c r="W201" s="15">
        <v>9</v>
      </c>
      <c r="X201" s="15">
        <v>58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29</v>
      </c>
      <c r="AN201" s="15">
        <v>8</v>
      </c>
      <c r="AO201" s="15">
        <v>15</v>
      </c>
      <c r="AP201" s="15">
        <v>4</v>
      </c>
      <c r="AQ201" s="15">
        <v>6</v>
      </c>
      <c r="AR201" s="15">
        <v>15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25</v>
      </c>
      <c r="K207" s="15">
        <v>1</v>
      </c>
      <c r="L207" s="15">
        <v>25</v>
      </c>
      <c r="M207" s="15">
        <v>1</v>
      </c>
      <c r="N207" s="15">
        <v>25</v>
      </c>
      <c r="O207" s="15">
        <v>1</v>
      </c>
      <c r="P207" s="15">
        <v>0</v>
      </c>
      <c r="Q207" s="15">
        <v>78</v>
      </c>
      <c r="R207" s="15">
        <v>25</v>
      </c>
      <c r="S207" s="15">
        <v>0</v>
      </c>
      <c r="T207" s="15">
        <v>1</v>
      </c>
      <c r="U207" s="15">
        <v>1</v>
      </c>
      <c r="V207" s="15">
        <v>0</v>
      </c>
      <c r="W207" s="15">
        <v>2</v>
      </c>
      <c r="X207" s="15">
        <v>29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11</v>
      </c>
      <c r="AG207" s="15">
        <v>0</v>
      </c>
      <c r="AH207" s="15">
        <v>8</v>
      </c>
      <c r="AI207" s="15">
        <v>0</v>
      </c>
      <c r="AJ207" s="15">
        <v>0</v>
      </c>
      <c r="AK207" s="15">
        <v>0</v>
      </c>
      <c r="AL207" s="30">
        <v>0</v>
      </c>
      <c r="AM207" s="15">
        <v>20</v>
      </c>
      <c r="AN207" s="15">
        <v>72</v>
      </c>
      <c r="AO207" s="15">
        <v>3</v>
      </c>
      <c r="AP207" s="15">
        <v>1</v>
      </c>
      <c r="AQ207" s="15">
        <v>1</v>
      </c>
      <c r="AR207" s="15">
        <v>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35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188</v>
      </c>
      <c r="K209" s="15">
        <v>16</v>
      </c>
      <c r="L209" s="15">
        <v>210</v>
      </c>
      <c r="M209" s="15">
        <v>2</v>
      </c>
      <c r="N209" s="15">
        <v>214</v>
      </c>
      <c r="O209" s="15">
        <v>10</v>
      </c>
      <c r="P209" s="15">
        <v>10</v>
      </c>
      <c r="Q209" s="15">
        <v>650</v>
      </c>
      <c r="R209" s="15">
        <v>210</v>
      </c>
      <c r="S209" s="15">
        <v>16</v>
      </c>
      <c r="T209" s="15">
        <v>9</v>
      </c>
      <c r="U209" s="15">
        <v>17</v>
      </c>
      <c r="V209" s="15">
        <v>1</v>
      </c>
      <c r="W209" s="15">
        <v>44</v>
      </c>
      <c r="X209" s="15">
        <v>297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7</v>
      </c>
      <c r="AH209" s="15">
        <v>128</v>
      </c>
      <c r="AI209" s="15">
        <v>4</v>
      </c>
      <c r="AJ209" s="15">
        <v>3</v>
      </c>
      <c r="AK209" s="15">
        <v>0</v>
      </c>
      <c r="AL209" s="30">
        <v>2</v>
      </c>
      <c r="AM209" s="15">
        <v>6</v>
      </c>
      <c r="AN209" s="15">
        <v>228</v>
      </c>
      <c r="AO209" s="15">
        <v>7</v>
      </c>
      <c r="AP209" s="15">
        <v>7</v>
      </c>
      <c r="AQ209" s="15">
        <v>6</v>
      </c>
      <c r="AR209" s="15">
        <v>25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9</v>
      </c>
      <c r="K210" s="15">
        <v>14</v>
      </c>
      <c r="L210" s="15">
        <v>9</v>
      </c>
      <c r="M210" s="15">
        <v>0</v>
      </c>
      <c r="N210" s="15">
        <v>4</v>
      </c>
      <c r="O210" s="15">
        <v>5</v>
      </c>
      <c r="P210" s="15">
        <v>9</v>
      </c>
      <c r="Q210" s="15">
        <v>50</v>
      </c>
      <c r="R210" s="15">
        <v>9</v>
      </c>
      <c r="S210" s="15">
        <v>0</v>
      </c>
      <c r="T210" s="15">
        <v>1</v>
      </c>
      <c r="U210" s="15">
        <v>10</v>
      </c>
      <c r="V210" s="15">
        <v>0</v>
      </c>
      <c r="W210" s="15">
        <v>7</v>
      </c>
      <c r="X210" s="15">
        <v>27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17</v>
      </c>
      <c r="AH210" s="15">
        <v>11</v>
      </c>
      <c r="AI210" s="15">
        <v>2</v>
      </c>
      <c r="AJ210" s="15">
        <v>8</v>
      </c>
      <c r="AK210" s="15">
        <v>0</v>
      </c>
      <c r="AL210" s="30">
        <v>1</v>
      </c>
      <c r="AM210" s="15">
        <v>21</v>
      </c>
      <c r="AN210" s="15">
        <v>12</v>
      </c>
      <c r="AO210" s="15">
        <v>8</v>
      </c>
      <c r="AP210" s="15">
        <v>12</v>
      </c>
      <c r="AQ210" s="15">
        <v>5</v>
      </c>
      <c r="AR210" s="15">
        <v>18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4</v>
      </c>
      <c r="K213" s="15">
        <v>0</v>
      </c>
      <c r="L213" s="15">
        <v>4</v>
      </c>
      <c r="M213" s="15">
        <v>0</v>
      </c>
      <c r="N213" s="15">
        <v>5</v>
      </c>
      <c r="O213" s="15">
        <v>1</v>
      </c>
      <c r="P213" s="15">
        <v>0</v>
      </c>
      <c r="Q213" s="15">
        <v>14</v>
      </c>
      <c r="R213" s="15">
        <v>4</v>
      </c>
      <c r="S213" s="15">
        <v>0</v>
      </c>
      <c r="T213" s="15">
        <v>0</v>
      </c>
      <c r="U213" s="15">
        <v>3</v>
      </c>
      <c r="V213" s="15">
        <v>0</v>
      </c>
      <c r="W213" s="15">
        <v>0</v>
      </c>
      <c r="X213" s="15">
        <v>7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2</v>
      </c>
      <c r="AG213" s="15">
        <v>0</v>
      </c>
      <c r="AH213" s="15">
        <v>3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5</v>
      </c>
      <c r="AO213" s="15">
        <v>0</v>
      </c>
      <c r="AP213" s="15">
        <v>1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19</v>
      </c>
      <c r="K214" s="15">
        <v>0</v>
      </c>
      <c r="L214" s="15">
        <v>19</v>
      </c>
      <c r="M214" s="15">
        <v>0</v>
      </c>
      <c r="N214" s="15">
        <v>14</v>
      </c>
      <c r="O214" s="15">
        <v>0</v>
      </c>
      <c r="P214" s="15">
        <v>0</v>
      </c>
      <c r="Q214" s="15">
        <v>52</v>
      </c>
      <c r="R214" s="15">
        <v>19</v>
      </c>
      <c r="S214" s="15">
        <v>0</v>
      </c>
      <c r="T214" s="15">
        <v>0</v>
      </c>
      <c r="U214" s="15">
        <v>2</v>
      </c>
      <c r="V214" s="15">
        <v>0</v>
      </c>
      <c r="W214" s="15">
        <v>0</v>
      </c>
      <c r="X214" s="15">
        <v>21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8</v>
      </c>
      <c r="AO214" s="15">
        <v>0</v>
      </c>
      <c r="AP214" s="15">
        <v>2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46</v>
      </c>
      <c r="K220" s="15">
        <v>43</v>
      </c>
      <c r="L220" s="15">
        <v>45</v>
      </c>
      <c r="M220" s="15">
        <v>11</v>
      </c>
      <c r="N220" s="15">
        <v>33</v>
      </c>
      <c r="O220" s="15">
        <v>5</v>
      </c>
      <c r="P220" s="15">
        <v>8</v>
      </c>
      <c r="Q220" s="15">
        <v>191</v>
      </c>
      <c r="R220" s="15">
        <v>45</v>
      </c>
      <c r="S220" s="15">
        <v>4</v>
      </c>
      <c r="T220" s="15">
        <v>18</v>
      </c>
      <c r="U220" s="15">
        <v>16</v>
      </c>
      <c r="V220" s="15">
        <v>18</v>
      </c>
      <c r="W220" s="15">
        <v>37</v>
      </c>
      <c r="X220" s="15">
        <v>138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8</v>
      </c>
      <c r="AG220" s="15">
        <v>0</v>
      </c>
      <c r="AH220" s="15">
        <v>22</v>
      </c>
      <c r="AI220" s="15">
        <v>24</v>
      </c>
      <c r="AJ220" s="15">
        <v>0</v>
      </c>
      <c r="AK220" s="15">
        <v>0</v>
      </c>
      <c r="AL220" s="30">
        <v>0</v>
      </c>
      <c r="AM220" s="15">
        <v>11</v>
      </c>
      <c r="AN220" s="15">
        <v>24</v>
      </c>
      <c r="AO220" s="15">
        <v>3</v>
      </c>
      <c r="AP220" s="15">
        <v>1</v>
      </c>
      <c r="AQ220" s="15">
        <v>2</v>
      </c>
      <c r="AR220" s="15">
        <v>53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63</v>
      </c>
      <c r="K222" s="15">
        <v>4</v>
      </c>
      <c r="L222" s="15">
        <v>60</v>
      </c>
      <c r="M222" s="15">
        <v>0</v>
      </c>
      <c r="N222" s="15">
        <v>73</v>
      </c>
      <c r="O222" s="15">
        <v>2</v>
      </c>
      <c r="P222" s="15">
        <v>74</v>
      </c>
      <c r="Q222" s="15">
        <v>276</v>
      </c>
      <c r="R222" s="15">
        <v>60</v>
      </c>
      <c r="S222" s="15">
        <v>2</v>
      </c>
      <c r="T222" s="15">
        <v>0</v>
      </c>
      <c r="U222" s="15">
        <v>53</v>
      </c>
      <c r="V222" s="15">
        <v>0</v>
      </c>
      <c r="W222" s="15">
        <v>71</v>
      </c>
      <c r="X222" s="15">
        <v>186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</v>
      </c>
      <c r="AG222" s="15">
        <v>0</v>
      </c>
      <c r="AH222" s="15">
        <v>28</v>
      </c>
      <c r="AI222" s="15">
        <v>10</v>
      </c>
      <c r="AJ222" s="15">
        <v>0</v>
      </c>
      <c r="AK222" s="15">
        <v>0</v>
      </c>
      <c r="AL222" s="30">
        <v>0</v>
      </c>
      <c r="AM222" s="15">
        <v>0</v>
      </c>
      <c r="AN222" s="15">
        <v>55</v>
      </c>
      <c r="AO222" s="15">
        <v>4</v>
      </c>
      <c r="AP222" s="15">
        <v>4</v>
      </c>
      <c r="AQ222" s="15">
        <v>0</v>
      </c>
      <c r="AR222" s="15">
        <v>48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4</v>
      </c>
      <c r="K226" s="15">
        <v>21</v>
      </c>
      <c r="L226" s="15">
        <v>4</v>
      </c>
      <c r="M226" s="15">
        <v>0</v>
      </c>
      <c r="N226" s="15">
        <v>4</v>
      </c>
      <c r="O226" s="15">
        <v>1</v>
      </c>
      <c r="P226" s="15">
        <v>0</v>
      </c>
      <c r="Q226" s="15">
        <v>34</v>
      </c>
      <c r="R226" s="15">
        <v>4</v>
      </c>
      <c r="S226" s="15">
        <v>2</v>
      </c>
      <c r="T226" s="15">
        <v>1</v>
      </c>
      <c r="U226" s="15">
        <v>10</v>
      </c>
      <c r="V226" s="15">
        <v>0</v>
      </c>
      <c r="W226" s="15">
        <v>28</v>
      </c>
      <c r="X226" s="15">
        <v>45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24</v>
      </c>
      <c r="AG226" s="15">
        <v>0</v>
      </c>
      <c r="AH226" s="15">
        <v>9</v>
      </c>
      <c r="AI226" s="15">
        <v>16</v>
      </c>
      <c r="AJ226" s="15">
        <v>0</v>
      </c>
      <c r="AK226" s="15">
        <v>0</v>
      </c>
      <c r="AL226" s="30">
        <v>0</v>
      </c>
      <c r="AM226" s="15">
        <v>21</v>
      </c>
      <c r="AN226" s="15">
        <v>4</v>
      </c>
      <c r="AO226" s="15">
        <v>16</v>
      </c>
      <c r="AP226" s="15">
        <v>6</v>
      </c>
      <c r="AQ226" s="15">
        <v>0</v>
      </c>
      <c r="AR226" s="15">
        <v>26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16</v>
      </c>
      <c r="K230" s="15">
        <v>3</v>
      </c>
      <c r="L230" s="15">
        <v>16</v>
      </c>
      <c r="M230" s="15">
        <v>1</v>
      </c>
      <c r="N230" s="15">
        <v>1</v>
      </c>
      <c r="O230" s="15">
        <v>0</v>
      </c>
      <c r="P230" s="15">
        <v>17</v>
      </c>
      <c r="Q230" s="15">
        <v>54</v>
      </c>
      <c r="R230" s="15">
        <v>16</v>
      </c>
      <c r="S230" s="15">
        <v>1</v>
      </c>
      <c r="T230" s="15">
        <v>4</v>
      </c>
      <c r="U230" s="15">
        <v>5</v>
      </c>
      <c r="V230" s="15">
        <v>0</v>
      </c>
      <c r="W230" s="15">
        <v>11</v>
      </c>
      <c r="X230" s="15">
        <v>37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1</v>
      </c>
      <c r="AN230" s="15">
        <v>3</v>
      </c>
      <c r="AO230" s="15">
        <v>4</v>
      </c>
      <c r="AP230" s="15">
        <v>1</v>
      </c>
      <c r="AQ230" s="15">
        <v>0</v>
      </c>
      <c r="AR230" s="15">
        <v>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27</v>
      </c>
      <c r="K232" s="15">
        <v>19</v>
      </c>
      <c r="L232" s="15">
        <v>26</v>
      </c>
      <c r="M232" s="15">
        <v>1</v>
      </c>
      <c r="N232" s="15">
        <v>0</v>
      </c>
      <c r="O232" s="15">
        <v>2</v>
      </c>
      <c r="P232" s="15">
        <v>26</v>
      </c>
      <c r="Q232" s="15">
        <v>101</v>
      </c>
      <c r="R232" s="15">
        <v>26</v>
      </c>
      <c r="S232" s="15">
        <v>8</v>
      </c>
      <c r="T232" s="15">
        <v>0</v>
      </c>
      <c r="U232" s="15">
        <v>105</v>
      </c>
      <c r="V232" s="15">
        <v>0</v>
      </c>
      <c r="W232" s="15">
        <v>38</v>
      </c>
      <c r="X232" s="15">
        <v>177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26</v>
      </c>
      <c r="AG232" s="15">
        <v>25</v>
      </c>
      <c r="AH232" s="15">
        <v>16</v>
      </c>
      <c r="AI232" s="15">
        <v>1</v>
      </c>
      <c r="AJ232" s="15">
        <v>2</v>
      </c>
      <c r="AK232" s="15">
        <v>0</v>
      </c>
      <c r="AL232" s="30">
        <v>1</v>
      </c>
      <c r="AM232" s="15">
        <v>16</v>
      </c>
      <c r="AN232" s="15">
        <v>1</v>
      </c>
      <c r="AO232" s="15">
        <v>13</v>
      </c>
      <c r="AP232" s="15">
        <v>10</v>
      </c>
      <c r="AQ232" s="15">
        <v>14</v>
      </c>
      <c r="AR232" s="15">
        <v>112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8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8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12</v>
      </c>
      <c r="AG235" s="15">
        <v>19</v>
      </c>
      <c r="AH235" s="15">
        <v>0</v>
      </c>
      <c r="AI235" s="15">
        <v>0</v>
      </c>
      <c r="AJ235" s="15">
        <v>2</v>
      </c>
      <c r="AK235" s="15">
        <v>0</v>
      </c>
      <c r="AL235" s="30">
        <v>0</v>
      </c>
      <c r="AM235" s="15">
        <v>2</v>
      </c>
      <c r="AN235" s="15">
        <v>0</v>
      </c>
      <c r="AO235" s="15">
        <v>9</v>
      </c>
      <c r="AP235" s="15">
        <v>0</v>
      </c>
      <c r="AQ235" s="15">
        <v>0</v>
      </c>
      <c r="AR235" s="15">
        <v>8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5</v>
      </c>
      <c r="K237" s="15">
        <v>24</v>
      </c>
      <c r="L237" s="15">
        <v>5</v>
      </c>
      <c r="M237" s="15">
        <v>13</v>
      </c>
      <c r="N237" s="15">
        <v>3</v>
      </c>
      <c r="O237" s="15">
        <v>1</v>
      </c>
      <c r="P237" s="15">
        <v>0</v>
      </c>
      <c r="Q237" s="15">
        <v>51</v>
      </c>
      <c r="R237" s="15">
        <v>5</v>
      </c>
      <c r="S237" s="15">
        <v>21</v>
      </c>
      <c r="T237" s="15">
        <v>0</v>
      </c>
      <c r="U237" s="15">
        <v>47</v>
      </c>
      <c r="V237" s="15">
        <v>10</v>
      </c>
      <c r="W237" s="15">
        <v>108</v>
      </c>
      <c r="X237" s="15">
        <v>191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17</v>
      </c>
      <c r="AG237" s="15">
        <v>0</v>
      </c>
      <c r="AH237" s="15">
        <v>4</v>
      </c>
      <c r="AI237" s="15">
        <v>0</v>
      </c>
      <c r="AJ237" s="15">
        <v>0</v>
      </c>
      <c r="AK237" s="15">
        <v>0</v>
      </c>
      <c r="AL237" s="30">
        <v>0</v>
      </c>
      <c r="AM237" s="15">
        <v>27</v>
      </c>
      <c r="AN237" s="15">
        <v>3</v>
      </c>
      <c r="AO237" s="15">
        <v>0</v>
      </c>
      <c r="AP237" s="15">
        <v>0</v>
      </c>
      <c r="AQ237" s="15">
        <v>0</v>
      </c>
      <c r="AR237" s="15">
        <v>31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15</v>
      </c>
      <c r="AG248" s="15">
        <v>0</v>
      </c>
      <c r="AH248" s="15">
        <v>3</v>
      </c>
      <c r="AI248" s="15">
        <v>1</v>
      </c>
      <c r="AJ248" s="15">
        <v>0</v>
      </c>
      <c r="AK248" s="15">
        <v>0</v>
      </c>
      <c r="AL248" s="30">
        <v>0</v>
      </c>
      <c r="AM248" s="15">
        <v>4</v>
      </c>
      <c r="AN248" s="15">
        <v>0</v>
      </c>
      <c r="AO248" s="15">
        <v>16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13</v>
      </c>
      <c r="K249" s="15">
        <v>0</v>
      </c>
      <c r="L249" s="15">
        <v>13</v>
      </c>
      <c r="M249" s="15">
        <v>0</v>
      </c>
      <c r="N249" s="15">
        <v>0</v>
      </c>
      <c r="O249" s="15">
        <v>1</v>
      </c>
      <c r="P249" s="15">
        <v>13</v>
      </c>
      <c r="Q249" s="15">
        <v>40</v>
      </c>
      <c r="R249" s="15">
        <v>13</v>
      </c>
      <c r="S249" s="15">
        <v>32</v>
      </c>
      <c r="T249" s="15">
        <v>0</v>
      </c>
      <c r="U249" s="15">
        <v>41</v>
      </c>
      <c r="V249" s="15">
        <v>0</v>
      </c>
      <c r="W249" s="15">
        <v>125</v>
      </c>
      <c r="X249" s="15">
        <v>211</v>
      </c>
      <c r="Y249" s="15">
        <v>0</v>
      </c>
      <c r="Z249" s="15">
        <v>0</v>
      </c>
      <c r="AA249" s="15">
        <v>33</v>
      </c>
      <c r="AB249" s="15">
        <v>0</v>
      </c>
      <c r="AC249" s="15">
        <v>0</v>
      </c>
      <c r="AD249" s="15">
        <v>0</v>
      </c>
      <c r="AE249" s="15">
        <v>33</v>
      </c>
      <c r="AF249" s="15">
        <v>41</v>
      </c>
      <c r="AG249" s="15">
        <v>83</v>
      </c>
      <c r="AH249" s="15">
        <v>8</v>
      </c>
      <c r="AI249" s="15">
        <v>0</v>
      </c>
      <c r="AJ249" s="15">
        <v>21</v>
      </c>
      <c r="AK249" s="15">
        <v>0</v>
      </c>
      <c r="AL249" s="30">
        <v>5</v>
      </c>
      <c r="AM249" s="15">
        <v>21</v>
      </c>
      <c r="AN249" s="15">
        <v>0</v>
      </c>
      <c r="AO249" s="15">
        <v>22</v>
      </c>
      <c r="AP249" s="15">
        <v>58</v>
      </c>
      <c r="AQ249" s="15">
        <v>0</v>
      </c>
      <c r="AR249" s="15">
        <v>259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10</v>
      </c>
      <c r="K265" s="15">
        <v>3</v>
      </c>
      <c r="L265" s="15">
        <v>9</v>
      </c>
      <c r="M265" s="15">
        <v>22</v>
      </c>
      <c r="N265" s="15">
        <v>0</v>
      </c>
      <c r="O265" s="15">
        <v>4</v>
      </c>
      <c r="P265" s="15">
        <v>8</v>
      </c>
      <c r="Q265" s="15">
        <v>56</v>
      </c>
      <c r="R265" s="15">
        <v>9</v>
      </c>
      <c r="S265" s="15">
        <v>5</v>
      </c>
      <c r="T265" s="15">
        <v>1</v>
      </c>
      <c r="U265" s="15">
        <v>13</v>
      </c>
      <c r="V265" s="15">
        <v>2</v>
      </c>
      <c r="W265" s="15">
        <v>37</v>
      </c>
      <c r="X265" s="15">
        <v>67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2</v>
      </c>
      <c r="AH265" s="15">
        <v>42</v>
      </c>
      <c r="AI265" s="15">
        <v>6</v>
      </c>
      <c r="AJ265" s="15">
        <v>0</v>
      </c>
      <c r="AK265" s="15">
        <v>0</v>
      </c>
      <c r="AL265" s="30">
        <v>0</v>
      </c>
      <c r="AM265" s="15">
        <v>44</v>
      </c>
      <c r="AN265" s="15">
        <v>1</v>
      </c>
      <c r="AO265" s="15">
        <v>16</v>
      </c>
      <c r="AP265" s="15">
        <v>7</v>
      </c>
      <c r="AQ265" s="15">
        <v>0</v>
      </c>
      <c r="AR265" s="15">
        <v>68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4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101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101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6</v>
      </c>
      <c r="X267" s="15">
        <v>6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54</v>
      </c>
      <c r="AN267" s="15">
        <v>0</v>
      </c>
      <c r="AO267" s="15">
        <v>52</v>
      </c>
      <c r="AP267" s="15">
        <v>0</v>
      </c>
      <c r="AQ267" s="15">
        <v>0</v>
      </c>
      <c r="AR267" s="15">
        <v>165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337</v>
      </c>
      <c r="L268" s="15">
        <v>0</v>
      </c>
      <c r="M268" s="15">
        <v>0</v>
      </c>
      <c r="N268" s="15">
        <v>17</v>
      </c>
      <c r="O268" s="15">
        <v>0</v>
      </c>
      <c r="P268" s="15">
        <v>19</v>
      </c>
      <c r="Q268" s="15">
        <v>373</v>
      </c>
      <c r="R268" s="15">
        <v>0</v>
      </c>
      <c r="S268" s="15">
        <v>0</v>
      </c>
      <c r="T268" s="15">
        <v>12</v>
      </c>
      <c r="U268" s="15">
        <v>7</v>
      </c>
      <c r="V268" s="15">
        <v>0</v>
      </c>
      <c r="W268" s="15">
        <v>11</v>
      </c>
      <c r="X268" s="15">
        <v>30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5</v>
      </c>
      <c r="AG268" s="15">
        <v>0</v>
      </c>
      <c r="AH268" s="15">
        <v>323</v>
      </c>
      <c r="AI268" s="15">
        <v>23</v>
      </c>
      <c r="AJ268" s="15">
        <v>0</v>
      </c>
      <c r="AK268" s="15">
        <v>0</v>
      </c>
      <c r="AL268" s="30">
        <v>0</v>
      </c>
      <c r="AM268" s="15">
        <v>115</v>
      </c>
      <c r="AN268" s="15">
        <v>15</v>
      </c>
      <c r="AO268" s="15">
        <v>2</v>
      </c>
      <c r="AP268" s="15">
        <v>0</v>
      </c>
      <c r="AQ268" s="15">
        <v>0</v>
      </c>
      <c r="AR268" s="15">
        <v>394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17</v>
      </c>
      <c r="K271" s="15">
        <v>64</v>
      </c>
      <c r="L271" s="15">
        <v>16</v>
      </c>
      <c r="M271" s="15">
        <v>3</v>
      </c>
      <c r="N271" s="15">
        <v>12</v>
      </c>
      <c r="O271" s="15">
        <v>6</v>
      </c>
      <c r="P271" s="15">
        <v>15</v>
      </c>
      <c r="Q271" s="15">
        <v>133</v>
      </c>
      <c r="R271" s="15">
        <v>16</v>
      </c>
      <c r="S271" s="15">
        <v>14</v>
      </c>
      <c r="T271" s="15">
        <v>13</v>
      </c>
      <c r="U271" s="15">
        <v>37</v>
      </c>
      <c r="V271" s="15">
        <v>0</v>
      </c>
      <c r="W271" s="15">
        <v>50</v>
      </c>
      <c r="X271" s="15">
        <v>130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35</v>
      </c>
      <c r="AG271" s="15">
        <v>0</v>
      </c>
      <c r="AH271" s="15">
        <v>1</v>
      </c>
      <c r="AI271" s="15">
        <v>0</v>
      </c>
      <c r="AJ271" s="15">
        <v>0</v>
      </c>
      <c r="AK271" s="15">
        <v>0</v>
      </c>
      <c r="AL271" s="30">
        <v>0</v>
      </c>
      <c r="AM271" s="15">
        <v>48</v>
      </c>
      <c r="AN271" s="15">
        <v>10</v>
      </c>
      <c r="AO271" s="15">
        <v>7</v>
      </c>
      <c r="AP271" s="15">
        <v>3</v>
      </c>
      <c r="AQ271" s="15">
        <v>7</v>
      </c>
      <c r="AR271" s="15">
        <v>88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1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1</v>
      </c>
      <c r="K279" s="15">
        <v>10</v>
      </c>
      <c r="L279" s="15">
        <v>1</v>
      </c>
      <c r="M279" s="15">
        <v>0</v>
      </c>
      <c r="N279" s="15">
        <v>0</v>
      </c>
      <c r="O279" s="15">
        <v>1</v>
      </c>
      <c r="P279" s="15">
        <v>1</v>
      </c>
      <c r="Q279" s="15">
        <v>14</v>
      </c>
      <c r="R279" s="15">
        <v>1</v>
      </c>
      <c r="S279" s="15">
        <v>0</v>
      </c>
      <c r="T279" s="15">
        <v>0</v>
      </c>
      <c r="U279" s="15">
        <v>3</v>
      </c>
      <c r="V279" s="15">
        <v>0</v>
      </c>
      <c r="W279" s="15">
        <v>3</v>
      </c>
      <c r="X279" s="15">
        <v>7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4</v>
      </c>
      <c r="AG279" s="15">
        <v>11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29</v>
      </c>
      <c r="AN279" s="15">
        <v>0</v>
      </c>
      <c r="AO279" s="15">
        <v>0</v>
      </c>
      <c r="AP279" s="15">
        <v>0</v>
      </c>
      <c r="AQ279" s="15">
        <v>0</v>
      </c>
      <c r="AR279" s="15">
        <v>12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12</v>
      </c>
      <c r="L281" s="15">
        <v>0</v>
      </c>
      <c r="M281" s="15">
        <v>0</v>
      </c>
      <c r="N281" s="15">
        <v>2</v>
      </c>
      <c r="O281" s="15">
        <v>0</v>
      </c>
      <c r="P281" s="15">
        <v>0</v>
      </c>
      <c r="Q281" s="15">
        <v>14</v>
      </c>
      <c r="R281" s="15">
        <v>0</v>
      </c>
      <c r="S281" s="15">
        <v>0</v>
      </c>
      <c r="T281" s="15">
        <v>0</v>
      </c>
      <c r="U281" s="15">
        <v>72</v>
      </c>
      <c r="V281" s="15">
        <v>0</v>
      </c>
      <c r="W281" s="15">
        <v>0</v>
      </c>
      <c r="X281" s="15">
        <v>72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45</v>
      </c>
      <c r="AG281" s="15">
        <v>23</v>
      </c>
      <c r="AH281" s="15">
        <v>0</v>
      </c>
      <c r="AI281" s="15">
        <v>0</v>
      </c>
      <c r="AJ281" s="15">
        <v>5</v>
      </c>
      <c r="AK281" s="15">
        <v>0</v>
      </c>
      <c r="AL281" s="30">
        <v>3</v>
      </c>
      <c r="AM281" s="15">
        <v>74</v>
      </c>
      <c r="AN281" s="15">
        <v>20</v>
      </c>
      <c r="AO281" s="15">
        <v>103</v>
      </c>
      <c r="AP281" s="15">
        <v>20</v>
      </c>
      <c r="AQ281" s="15">
        <v>0</v>
      </c>
      <c r="AR281" s="15">
        <v>59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6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8</v>
      </c>
      <c r="AG282" s="15">
        <v>3</v>
      </c>
      <c r="AH282" s="15">
        <v>0</v>
      </c>
      <c r="AI282" s="15">
        <v>0</v>
      </c>
      <c r="AJ282" s="15">
        <v>1</v>
      </c>
      <c r="AK282" s="15">
        <v>0</v>
      </c>
      <c r="AL282" s="30">
        <v>0</v>
      </c>
      <c r="AM282" s="15">
        <v>22</v>
      </c>
      <c r="AN282" s="15">
        <v>0</v>
      </c>
      <c r="AO282" s="15">
        <v>0</v>
      </c>
      <c r="AP282" s="15">
        <v>0</v>
      </c>
      <c r="AQ282" s="15">
        <v>0</v>
      </c>
      <c r="AR282" s="15">
        <v>10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14</v>
      </c>
      <c r="V285" s="15">
        <v>0</v>
      </c>
      <c r="W285" s="15">
        <v>0</v>
      </c>
      <c r="X285" s="15">
        <v>14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34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94</v>
      </c>
      <c r="AP285" s="15">
        <v>0</v>
      </c>
      <c r="AQ285" s="15">
        <v>0</v>
      </c>
      <c r="AR285" s="15">
        <v>136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124</v>
      </c>
      <c r="K287" s="15">
        <v>31</v>
      </c>
      <c r="L287" s="15">
        <v>124</v>
      </c>
      <c r="M287" s="15">
        <v>6</v>
      </c>
      <c r="N287" s="15">
        <v>121</v>
      </c>
      <c r="O287" s="15">
        <v>0</v>
      </c>
      <c r="P287" s="15">
        <v>26</v>
      </c>
      <c r="Q287" s="15">
        <v>432</v>
      </c>
      <c r="R287" s="15">
        <v>124</v>
      </c>
      <c r="S287" s="15">
        <v>18</v>
      </c>
      <c r="T287" s="15">
        <v>0</v>
      </c>
      <c r="U287" s="15">
        <v>17</v>
      </c>
      <c r="V287" s="15">
        <v>12</v>
      </c>
      <c r="W287" s="15">
        <v>69</v>
      </c>
      <c r="X287" s="15">
        <v>240</v>
      </c>
      <c r="Y287" s="15">
        <v>0</v>
      </c>
      <c r="Z287" s="15">
        <v>0</v>
      </c>
      <c r="AA287" s="15">
        <v>17</v>
      </c>
      <c r="AB287" s="15">
        <v>0</v>
      </c>
      <c r="AC287" s="15">
        <v>0</v>
      </c>
      <c r="AD287" s="15">
        <v>0</v>
      </c>
      <c r="AE287" s="15">
        <v>17</v>
      </c>
      <c r="AF287" s="15">
        <v>28</v>
      </c>
      <c r="AG287" s="15">
        <v>26</v>
      </c>
      <c r="AH287" s="15">
        <v>11</v>
      </c>
      <c r="AI287" s="15">
        <v>1</v>
      </c>
      <c r="AJ287" s="15">
        <v>17</v>
      </c>
      <c r="AK287" s="15">
        <v>0</v>
      </c>
      <c r="AL287" s="30">
        <v>0</v>
      </c>
      <c r="AM287" s="15">
        <v>65</v>
      </c>
      <c r="AN287" s="15">
        <v>109</v>
      </c>
      <c r="AO287" s="15">
        <v>19</v>
      </c>
      <c r="AP287" s="15">
        <v>2</v>
      </c>
      <c r="AQ287" s="15">
        <v>24</v>
      </c>
      <c r="AR287" s="15">
        <v>94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21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21</v>
      </c>
      <c r="R288" s="15">
        <v>0</v>
      </c>
      <c r="S288" s="15">
        <v>46</v>
      </c>
      <c r="T288" s="15">
        <v>0</v>
      </c>
      <c r="U288" s="15">
        <v>38</v>
      </c>
      <c r="V288" s="15">
        <v>0</v>
      </c>
      <c r="W288" s="15">
        <v>20</v>
      </c>
      <c r="X288" s="15">
        <v>104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18</v>
      </c>
      <c r="AG288" s="15">
        <v>20</v>
      </c>
      <c r="AH288" s="15">
        <v>2</v>
      </c>
      <c r="AI288" s="15">
        <v>0</v>
      </c>
      <c r="AJ288" s="15">
        <v>20</v>
      </c>
      <c r="AK288" s="15">
        <v>0</v>
      </c>
      <c r="AL288" s="30">
        <v>1</v>
      </c>
      <c r="AM288" s="15">
        <v>15</v>
      </c>
      <c r="AN288" s="15">
        <v>1</v>
      </c>
      <c r="AO288" s="15">
        <v>14</v>
      </c>
      <c r="AP288" s="15">
        <v>1</v>
      </c>
      <c r="AQ288" s="15">
        <v>0</v>
      </c>
      <c r="AR288" s="15">
        <v>48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5</v>
      </c>
      <c r="K297" s="15">
        <v>1</v>
      </c>
      <c r="L297" s="15">
        <v>5</v>
      </c>
      <c r="M297" s="15">
        <v>0</v>
      </c>
      <c r="N297" s="15">
        <v>5</v>
      </c>
      <c r="O297" s="15">
        <v>0</v>
      </c>
      <c r="P297" s="15">
        <v>0</v>
      </c>
      <c r="Q297" s="15">
        <v>16</v>
      </c>
      <c r="R297" s="15">
        <v>5</v>
      </c>
      <c r="S297" s="15">
        <v>0</v>
      </c>
      <c r="T297" s="15">
        <v>2</v>
      </c>
      <c r="U297" s="15">
        <v>3</v>
      </c>
      <c r="V297" s="15">
        <v>0</v>
      </c>
      <c r="W297" s="15">
        <v>0</v>
      </c>
      <c r="X297" s="15">
        <v>10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5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5</v>
      </c>
      <c r="AN297" s="15">
        <v>9</v>
      </c>
      <c r="AO297" s="15">
        <v>0</v>
      </c>
      <c r="AP297" s="15">
        <v>0</v>
      </c>
      <c r="AQ297" s="15">
        <v>0</v>
      </c>
      <c r="AR297" s="15">
        <v>2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4</v>
      </c>
      <c r="AI299" s="15">
        <v>1</v>
      </c>
      <c r="AJ299" s="15">
        <v>0</v>
      </c>
      <c r="AK299" s="15">
        <v>0</v>
      </c>
      <c r="AL299" s="30">
        <v>0</v>
      </c>
      <c r="AM299" s="15">
        <v>0</v>
      </c>
      <c r="AN299" s="15">
        <v>9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36</v>
      </c>
      <c r="AO300" s="15">
        <v>0</v>
      </c>
      <c r="AP300" s="15">
        <v>10</v>
      </c>
      <c r="AQ300" s="15">
        <v>1</v>
      </c>
      <c r="AR300" s="15">
        <v>1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1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1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148</v>
      </c>
      <c r="K308" s="15">
        <v>323</v>
      </c>
      <c r="L308" s="15">
        <v>147</v>
      </c>
      <c r="M308" s="15">
        <v>6</v>
      </c>
      <c r="N308" s="15">
        <v>129</v>
      </c>
      <c r="O308" s="15">
        <v>12</v>
      </c>
      <c r="P308" s="15">
        <v>145</v>
      </c>
      <c r="Q308" s="15">
        <v>910</v>
      </c>
      <c r="R308" s="15">
        <v>147</v>
      </c>
      <c r="S308" s="15">
        <v>32</v>
      </c>
      <c r="T308" s="15">
        <v>80</v>
      </c>
      <c r="U308" s="15">
        <v>51</v>
      </c>
      <c r="V308" s="15">
        <v>16</v>
      </c>
      <c r="W308" s="15">
        <v>32</v>
      </c>
      <c r="X308" s="15">
        <v>358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20</v>
      </c>
      <c r="AG308" s="15">
        <v>0</v>
      </c>
      <c r="AH308" s="15">
        <v>31</v>
      </c>
      <c r="AI308" s="15">
        <v>5</v>
      </c>
      <c r="AJ308" s="15">
        <v>0</v>
      </c>
      <c r="AK308" s="15">
        <v>0</v>
      </c>
      <c r="AL308" s="30">
        <v>0</v>
      </c>
      <c r="AM308" s="15">
        <v>306</v>
      </c>
      <c r="AN308" s="15">
        <v>137</v>
      </c>
      <c r="AO308" s="15">
        <v>12</v>
      </c>
      <c r="AP308" s="15">
        <v>3</v>
      </c>
      <c r="AQ308" s="15">
        <v>139</v>
      </c>
      <c r="AR308" s="15">
        <v>351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24</v>
      </c>
      <c r="K309" s="15">
        <v>0</v>
      </c>
      <c r="L309" s="15">
        <v>22</v>
      </c>
      <c r="M309" s="15">
        <v>0</v>
      </c>
      <c r="N309" s="15">
        <v>115</v>
      </c>
      <c r="O309" s="15">
        <v>0</v>
      </c>
      <c r="P309" s="15">
        <v>0</v>
      </c>
      <c r="Q309" s="15">
        <v>161</v>
      </c>
      <c r="R309" s="15">
        <v>22</v>
      </c>
      <c r="S309" s="15">
        <v>3</v>
      </c>
      <c r="T309" s="15">
        <v>5</v>
      </c>
      <c r="U309" s="15">
        <v>24</v>
      </c>
      <c r="V309" s="15">
        <v>1</v>
      </c>
      <c r="W309" s="15">
        <v>6</v>
      </c>
      <c r="X309" s="15">
        <v>61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12</v>
      </c>
      <c r="AG309" s="15">
        <v>0</v>
      </c>
      <c r="AH309" s="15">
        <v>10</v>
      </c>
      <c r="AI309" s="15">
        <v>0</v>
      </c>
      <c r="AJ309" s="15">
        <v>0</v>
      </c>
      <c r="AK309" s="15">
        <v>0</v>
      </c>
      <c r="AL309" s="30">
        <v>0</v>
      </c>
      <c r="AM309" s="15">
        <v>4</v>
      </c>
      <c r="AN309" s="15">
        <v>19</v>
      </c>
      <c r="AO309" s="15">
        <v>7</v>
      </c>
      <c r="AP309" s="15">
        <v>3</v>
      </c>
      <c r="AQ309" s="15">
        <v>0</v>
      </c>
      <c r="AR309" s="15">
        <v>25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5</v>
      </c>
      <c r="K316" s="15">
        <v>1</v>
      </c>
      <c r="L316" s="15">
        <v>5</v>
      </c>
      <c r="M316" s="15">
        <v>0</v>
      </c>
      <c r="N316" s="15">
        <v>0</v>
      </c>
      <c r="O316" s="15">
        <v>68</v>
      </c>
      <c r="P316" s="15">
        <v>0</v>
      </c>
      <c r="Q316" s="15">
        <v>79</v>
      </c>
      <c r="R316" s="15">
        <v>5</v>
      </c>
      <c r="S316" s="15">
        <v>0</v>
      </c>
      <c r="T316" s="15">
        <v>1</v>
      </c>
      <c r="U316" s="15">
        <v>3</v>
      </c>
      <c r="V316" s="15">
        <v>0</v>
      </c>
      <c r="W316" s="15">
        <v>0</v>
      </c>
      <c r="X316" s="15">
        <v>9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200</v>
      </c>
      <c r="AG316" s="15">
        <v>1</v>
      </c>
      <c r="AH316" s="15">
        <v>12</v>
      </c>
      <c r="AI316" s="15">
        <v>0</v>
      </c>
      <c r="AJ316" s="15">
        <v>0</v>
      </c>
      <c r="AK316" s="15">
        <v>0</v>
      </c>
      <c r="AL316" s="30">
        <v>0</v>
      </c>
      <c r="AM316" s="15">
        <v>20</v>
      </c>
      <c r="AN316" s="15">
        <v>70</v>
      </c>
      <c r="AO316" s="15">
        <v>63</v>
      </c>
      <c r="AP316" s="15">
        <v>496</v>
      </c>
      <c r="AQ316" s="15">
        <v>0</v>
      </c>
      <c r="AR316" s="15">
        <v>554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21</v>
      </c>
      <c r="K320" s="15">
        <v>26</v>
      </c>
      <c r="L320" s="15">
        <v>20</v>
      </c>
      <c r="M320" s="15">
        <v>0</v>
      </c>
      <c r="N320" s="15">
        <v>12</v>
      </c>
      <c r="O320" s="15">
        <v>7</v>
      </c>
      <c r="P320" s="15">
        <v>20</v>
      </c>
      <c r="Q320" s="15">
        <v>106</v>
      </c>
      <c r="R320" s="15">
        <v>20</v>
      </c>
      <c r="S320" s="15">
        <v>0</v>
      </c>
      <c r="T320" s="15">
        <v>6</v>
      </c>
      <c r="U320" s="15">
        <v>13</v>
      </c>
      <c r="V320" s="15">
        <v>0</v>
      </c>
      <c r="W320" s="15">
        <v>0</v>
      </c>
      <c r="X320" s="15">
        <v>39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4</v>
      </c>
      <c r="AG320" s="15">
        <v>0</v>
      </c>
      <c r="AH320" s="15">
        <v>3</v>
      </c>
      <c r="AI320" s="15">
        <v>9</v>
      </c>
      <c r="AJ320" s="15">
        <v>0</v>
      </c>
      <c r="AK320" s="15">
        <v>0</v>
      </c>
      <c r="AL320" s="30">
        <v>0</v>
      </c>
      <c r="AM320" s="15">
        <v>11</v>
      </c>
      <c r="AN320" s="15">
        <v>3</v>
      </c>
      <c r="AO320" s="15">
        <v>2</v>
      </c>
      <c r="AP320" s="15">
        <v>1</v>
      </c>
      <c r="AQ320" s="15">
        <v>13</v>
      </c>
      <c r="AR320" s="15">
        <v>30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81</v>
      </c>
      <c r="K322" s="15">
        <v>0</v>
      </c>
      <c r="L322" s="15">
        <v>81</v>
      </c>
      <c r="M322" s="15">
        <v>0</v>
      </c>
      <c r="N322" s="15">
        <v>75</v>
      </c>
      <c r="O322" s="15">
        <v>5</v>
      </c>
      <c r="P322" s="15">
        <v>81</v>
      </c>
      <c r="Q322" s="15">
        <v>323</v>
      </c>
      <c r="R322" s="15">
        <v>81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81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2</v>
      </c>
      <c r="AG322" s="15">
        <v>0</v>
      </c>
      <c r="AH322" s="15">
        <v>0</v>
      </c>
      <c r="AI322" s="15">
        <v>0</v>
      </c>
      <c r="AJ322" s="15">
        <v>2</v>
      </c>
      <c r="AK322" s="15">
        <v>0</v>
      </c>
      <c r="AL322" s="30">
        <v>1</v>
      </c>
      <c r="AM322" s="15">
        <v>6</v>
      </c>
      <c r="AN322" s="15">
        <v>74</v>
      </c>
      <c r="AO322" s="15">
        <v>4</v>
      </c>
      <c r="AP322" s="15">
        <v>18</v>
      </c>
      <c r="AQ322" s="15">
        <v>92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5</v>
      </c>
      <c r="K326" s="15">
        <v>2</v>
      </c>
      <c r="L326" s="15">
        <v>5</v>
      </c>
      <c r="M326" s="15">
        <v>0</v>
      </c>
      <c r="N326" s="15">
        <v>2</v>
      </c>
      <c r="O326" s="15">
        <v>4</v>
      </c>
      <c r="P326" s="15">
        <v>5</v>
      </c>
      <c r="Q326" s="15">
        <v>23</v>
      </c>
      <c r="R326" s="15">
        <v>5</v>
      </c>
      <c r="S326" s="15">
        <v>0</v>
      </c>
      <c r="T326" s="15">
        <v>0</v>
      </c>
      <c r="U326" s="15">
        <v>8</v>
      </c>
      <c r="V326" s="15">
        <v>0</v>
      </c>
      <c r="W326" s="15">
        <v>0</v>
      </c>
      <c r="X326" s="15">
        <v>13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2</v>
      </c>
      <c r="AN326" s="15">
        <v>8</v>
      </c>
      <c r="AO326" s="15">
        <v>6</v>
      </c>
      <c r="AP326" s="15">
        <v>11</v>
      </c>
      <c r="AQ326" s="15">
        <v>12</v>
      </c>
      <c r="AR326" s="15">
        <v>11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18</v>
      </c>
      <c r="U327" s="15">
        <v>18</v>
      </c>
      <c r="V327" s="15">
        <v>0</v>
      </c>
      <c r="W327" s="15">
        <v>0</v>
      </c>
      <c r="X327" s="15">
        <v>36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38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4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64</v>
      </c>
      <c r="K337" s="15">
        <v>117</v>
      </c>
      <c r="L337" s="15">
        <v>60</v>
      </c>
      <c r="M337" s="15">
        <v>1</v>
      </c>
      <c r="N337" s="15">
        <v>47</v>
      </c>
      <c r="O337" s="15">
        <v>0</v>
      </c>
      <c r="P337" s="15">
        <v>47</v>
      </c>
      <c r="Q337" s="15">
        <v>336</v>
      </c>
      <c r="R337" s="15">
        <v>60</v>
      </c>
      <c r="S337" s="15">
        <v>7</v>
      </c>
      <c r="T337" s="15">
        <v>3</v>
      </c>
      <c r="U337" s="15">
        <v>34</v>
      </c>
      <c r="V337" s="15">
        <v>11</v>
      </c>
      <c r="W337" s="15">
        <v>51</v>
      </c>
      <c r="X337" s="15">
        <v>166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19</v>
      </c>
      <c r="AG337" s="15">
        <v>2</v>
      </c>
      <c r="AH337" s="15">
        <v>68</v>
      </c>
      <c r="AI337" s="15">
        <v>6</v>
      </c>
      <c r="AJ337" s="15">
        <v>0</v>
      </c>
      <c r="AK337" s="15">
        <v>0</v>
      </c>
      <c r="AL337" s="30">
        <v>0</v>
      </c>
      <c r="AM337" s="15">
        <v>62</v>
      </c>
      <c r="AN337" s="15">
        <v>40</v>
      </c>
      <c r="AO337" s="15">
        <v>6</v>
      </c>
      <c r="AP337" s="15">
        <v>1</v>
      </c>
      <c r="AQ337" s="15">
        <v>48</v>
      </c>
      <c r="AR337" s="15">
        <v>137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12</v>
      </c>
      <c r="AG338" s="15">
        <v>9</v>
      </c>
      <c r="AH338" s="15">
        <v>21</v>
      </c>
      <c r="AI338" s="15">
        <v>2</v>
      </c>
      <c r="AJ338" s="15">
        <v>6</v>
      </c>
      <c r="AK338" s="15">
        <v>0</v>
      </c>
      <c r="AL338" s="30">
        <v>1</v>
      </c>
      <c r="AM338" s="15">
        <v>3</v>
      </c>
      <c r="AN338" s="15">
        <v>47</v>
      </c>
      <c r="AO338" s="15">
        <v>13</v>
      </c>
      <c r="AP338" s="15">
        <v>4</v>
      </c>
      <c r="AQ338" s="15">
        <v>0</v>
      </c>
      <c r="AR338" s="15">
        <v>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33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46</v>
      </c>
      <c r="AO340" s="15">
        <v>0</v>
      </c>
      <c r="AP340" s="15">
        <v>9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11</v>
      </c>
      <c r="K343" s="15">
        <v>0</v>
      </c>
      <c r="L343" s="15">
        <v>10</v>
      </c>
      <c r="M343" s="15">
        <v>0</v>
      </c>
      <c r="N343" s="15">
        <v>6</v>
      </c>
      <c r="O343" s="15">
        <v>4</v>
      </c>
      <c r="P343" s="15">
        <v>10</v>
      </c>
      <c r="Q343" s="15">
        <v>41</v>
      </c>
      <c r="R343" s="15">
        <v>10</v>
      </c>
      <c r="S343" s="15">
        <v>0</v>
      </c>
      <c r="T343" s="15">
        <v>0</v>
      </c>
      <c r="U343" s="15">
        <v>13</v>
      </c>
      <c r="V343" s="15">
        <v>0</v>
      </c>
      <c r="W343" s="15">
        <v>1</v>
      </c>
      <c r="X343" s="15">
        <v>24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4</v>
      </c>
      <c r="AG343" s="15">
        <v>0</v>
      </c>
      <c r="AH343" s="15">
        <v>5</v>
      </c>
      <c r="AI343" s="15">
        <v>1</v>
      </c>
      <c r="AJ343" s="15">
        <v>0</v>
      </c>
      <c r="AK343" s="15">
        <v>0</v>
      </c>
      <c r="AL343" s="30">
        <v>0</v>
      </c>
      <c r="AM343" s="15">
        <v>6</v>
      </c>
      <c r="AN343" s="15">
        <v>34</v>
      </c>
      <c r="AO343" s="15">
        <v>0</v>
      </c>
      <c r="AP343" s="15">
        <v>1</v>
      </c>
      <c r="AQ343" s="15">
        <v>7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3</v>
      </c>
      <c r="K344" s="15">
        <v>3</v>
      </c>
      <c r="L344" s="15">
        <v>3</v>
      </c>
      <c r="M344" s="15">
        <v>0</v>
      </c>
      <c r="N344" s="15">
        <v>2</v>
      </c>
      <c r="O344" s="15">
        <v>1</v>
      </c>
      <c r="P344" s="15">
        <v>3</v>
      </c>
      <c r="Q344" s="15">
        <v>15</v>
      </c>
      <c r="R344" s="15">
        <v>3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3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1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34</v>
      </c>
      <c r="AO344" s="15">
        <v>0</v>
      </c>
      <c r="AP344" s="15">
        <v>8</v>
      </c>
      <c r="AQ344" s="15">
        <v>10</v>
      </c>
      <c r="AR344" s="15">
        <v>12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31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40</v>
      </c>
      <c r="AO377" s="15">
        <v>0</v>
      </c>
      <c r="AP377" s="15">
        <v>4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2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8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31</v>
      </c>
      <c r="K450" s="15">
        <v>25</v>
      </c>
      <c r="L450" s="15">
        <v>30</v>
      </c>
      <c r="M450" s="15">
        <v>0</v>
      </c>
      <c r="N450" s="15">
        <v>24</v>
      </c>
      <c r="O450" s="15">
        <v>4</v>
      </c>
      <c r="P450" s="15">
        <v>31</v>
      </c>
      <c r="Q450" s="15">
        <v>145</v>
      </c>
      <c r="R450" s="15">
        <v>30</v>
      </c>
      <c r="S450" s="15">
        <v>43</v>
      </c>
      <c r="T450" s="15">
        <v>48</v>
      </c>
      <c r="U450" s="15">
        <v>0</v>
      </c>
      <c r="V450" s="15">
        <v>0</v>
      </c>
      <c r="W450" s="15">
        <v>0</v>
      </c>
      <c r="X450" s="15">
        <v>121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1</v>
      </c>
      <c r="AJ450" s="15">
        <v>0</v>
      </c>
      <c r="AK450" s="15">
        <v>0</v>
      </c>
      <c r="AL450" s="30">
        <v>0</v>
      </c>
      <c r="AM450" s="15">
        <v>9</v>
      </c>
      <c r="AN450" s="15">
        <v>18</v>
      </c>
      <c r="AO450" s="15">
        <v>4</v>
      </c>
      <c r="AP450" s="15">
        <v>3</v>
      </c>
      <c r="AQ450" s="15">
        <v>32</v>
      </c>
      <c r="AR450" s="15">
        <v>51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5</v>
      </c>
      <c r="AG452" s="15">
        <v>0</v>
      </c>
      <c r="AH452" s="15">
        <v>1</v>
      </c>
      <c r="AI452" s="15">
        <v>0</v>
      </c>
      <c r="AJ452" s="15">
        <v>0</v>
      </c>
      <c r="AK452" s="15">
        <v>0</v>
      </c>
      <c r="AL452" s="30">
        <v>0</v>
      </c>
      <c r="AM452" s="15">
        <v>9</v>
      </c>
      <c r="AN452" s="15">
        <v>10</v>
      </c>
      <c r="AO452" s="15">
        <v>1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11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11</v>
      </c>
      <c r="R455" s="15">
        <v>0</v>
      </c>
      <c r="S455" s="15">
        <v>0</v>
      </c>
      <c r="T455" s="15">
        <v>0</v>
      </c>
      <c r="U455" s="15">
        <v>5</v>
      </c>
      <c r="V455" s="15">
        <v>0</v>
      </c>
      <c r="W455" s="15">
        <v>0</v>
      </c>
      <c r="X455" s="15">
        <v>5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3</v>
      </c>
      <c r="AI455" s="15">
        <v>0</v>
      </c>
      <c r="AJ455" s="15">
        <v>0</v>
      </c>
      <c r="AK455" s="15">
        <v>0</v>
      </c>
      <c r="AL455" s="30">
        <v>0</v>
      </c>
      <c r="AM455" s="15">
        <v>5</v>
      </c>
      <c r="AN455" s="15">
        <v>0</v>
      </c>
      <c r="AO455" s="15">
        <v>0</v>
      </c>
      <c r="AP455" s="15">
        <v>0</v>
      </c>
      <c r="AQ455" s="15">
        <v>0</v>
      </c>
      <c r="AR455" s="15">
        <v>11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4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1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7</v>
      </c>
      <c r="K505" s="15">
        <v>6</v>
      </c>
      <c r="L505" s="15">
        <v>7</v>
      </c>
      <c r="M505" s="15">
        <v>1</v>
      </c>
      <c r="N505" s="15">
        <v>0</v>
      </c>
      <c r="O505" s="15">
        <v>4</v>
      </c>
      <c r="P505" s="15">
        <v>7</v>
      </c>
      <c r="Q505" s="15">
        <v>32</v>
      </c>
      <c r="R505" s="15">
        <v>7</v>
      </c>
      <c r="S505" s="15">
        <v>6</v>
      </c>
      <c r="T505" s="15">
        <v>0</v>
      </c>
      <c r="U505" s="15">
        <v>2</v>
      </c>
      <c r="V505" s="15">
        <v>0</v>
      </c>
      <c r="W505" s="15">
        <v>0</v>
      </c>
      <c r="X505" s="15">
        <v>15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2</v>
      </c>
      <c r="AN505" s="15">
        <v>1</v>
      </c>
      <c r="AO505" s="15">
        <v>1</v>
      </c>
      <c r="AP505" s="15">
        <v>2</v>
      </c>
      <c r="AQ505" s="15">
        <v>1</v>
      </c>
      <c r="AR505" s="15">
        <v>9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2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1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</v>
      </c>
      <c r="R591" s="15">
        <v>0</v>
      </c>
      <c r="S591" s="15">
        <v>1</v>
      </c>
      <c r="T591" s="15">
        <v>1</v>
      </c>
      <c r="U591" s="15">
        <v>0</v>
      </c>
      <c r="V591" s="15">
        <v>0</v>
      </c>
      <c r="W591" s="15">
        <v>0</v>
      </c>
      <c r="X591" s="15">
        <v>2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33</v>
      </c>
      <c r="AG591" s="15">
        <v>0</v>
      </c>
      <c r="AH591" s="15">
        <v>1</v>
      </c>
      <c r="AI591" s="15">
        <v>0</v>
      </c>
      <c r="AJ591" s="15">
        <v>0</v>
      </c>
      <c r="AK591" s="15">
        <v>0</v>
      </c>
      <c r="AL591" s="30">
        <v>0</v>
      </c>
      <c r="AM591" s="15">
        <v>10</v>
      </c>
      <c r="AN591" s="15">
        <v>19</v>
      </c>
      <c r="AO591" s="15">
        <v>11</v>
      </c>
      <c r="AP591" s="15">
        <v>0</v>
      </c>
      <c r="AQ591" s="15">
        <v>0</v>
      </c>
      <c r="AR591" s="15">
        <v>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9</v>
      </c>
      <c r="V593" s="15">
        <v>0</v>
      </c>
      <c r="W593" s="15">
        <v>0</v>
      </c>
      <c r="X593" s="15">
        <v>9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91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286</v>
      </c>
      <c r="AP593" s="15">
        <v>0</v>
      </c>
      <c r="AQ593" s="15">
        <v>0</v>
      </c>
      <c r="AR593" s="15">
        <v>328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7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2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1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23</v>
      </c>
      <c r="K656" s="15">
        <v>76</v>
      </c>
      <c r="L656" s="15">
        <v>27</v>
      </c>
      <c r="M656" s="15">
        <v>0</v>
      </c>
      <c r="N656" s="15">
        <v>15</v>
      </c>
      <c r="O656" s="15">
        <v>5</v>
      </c>
      <c r="P656" s="15">
        <v>22</v>
      </c>
      <c r="Q656" s="15">
        <v>168</v>
      </c>
      <c r="R656" s="15">
        <v>27</v>
      </c>
      <c r="S656" s="15">
        <v>0</v>
      </c>
      <c r="T656" s="15">
        <v>2</v>
      </c>
      <c r="U656" s="15">
        <v>8</v>
      </c>
      <c r="V656" s="15">
        <v>1</v>
      </c>
      <c r="W656" s="15">
        <v>29</v>
      </c>
      <c r="X656" s="15">
        <v>67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5</v>
      </c>
      <c r="AH656" s="15">
        <v>30</v>
      </c>
      <c r="AI656" s="15">
        <v>2</v>
      </c>
      <c r="AJ656" s="15">
        <v>2</v>
      </c>
      <c r="AK656" s="15">
        <v>0</v>
      </c>
      <c r="AL656" s="30">
        <v>0</v>
      </c>
      <c r="AM656" s="15">
        <v>45</v>
      </c>
      <c r="AN656" s="15">
        <v>14</v>
      </c>
      <c r="AO656" s="15">
        <v>9</v>
      </c>
      <c r="AP656" s="15">
        <v>9</v>
      </c>
      <c r="AQ656" s="15">
        <v>24</v>
      </c>
      <c r="AR656" s="15">
        <v>112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7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3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72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72</v>
      </c>
      <c r="R716" s="15">
        <v>0</v>
      </c>
      <c r="S716" s="15">
        <v>0</v>
      </c>
      <c r="T716" s="15">
        <v>0</v>
      </c>
      <c r="U716" s="15">
        <v>14</v>
      </c>
      <c r="V716" s="15">
        <v>0</v>
      </c>
      <c r="W716" s="15">
        <v>0</v>
      </c>
      <c r="X716" s="15">
        <v>14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51</v>
      </c>
      <c r="AN716" s="15">
        <v>0</v>
      </c>
      <c r="AO716" s="15">
        <v>1</v>
      </c>
      <c r="AP716" s="15">
        <v>0</v>
      </c>
      <c r="AQ716" s="15">
        <v>0</v>
      </c>
      <c r="AR716" s="15">
        <v>74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13</v>
      </c>
      <c r="V743" s="15">
        <v>0</v>
      </c>
      <c r="W743" s="15">
        <v>0</v>
      </c>
      <c r="X743" s="15">
        <v>13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178</v>
      </c>
      <c r="AG743" s="15">
        <v>187</v>
      </c>
      <c r="AH743" s="15">
        <v>0</v>
      </c>
      <c r="AI743" s="15">
        <v>0</v>
      </c>
      <c r="AJ743" s="15">
        <v>72</v>
      </c>
      <c r="AK743" s="15">
        <v>0</v>
      </c>
      <c r="AL743" s="30">
        <v>31</v>
      </c>
      <c r="AM743" s="15">
        <v>271</v>
      </c>
      <c r="AN743" s="15">
        <v>0</v>
      </c>
      <c r="AO743" s="15">
        <v>431</v>
      </c>
      <c r="AP743" s="15">
        <v>0</v>
      </c>
      <c r="AQ743" s="15">
        <v>0</v>
      </c>
      <c r="AR743" s="15">
        <v>147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3</v>
      </c>
      <c r="V745" s="15">
        <v>0</v>
      </c>
      <c r="W745" s="15">
        <v>0</v>
      </c>
      <c r="X745" s="15">
        <v>3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6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23</v>
      </c>
      <c r="AP745" s="15">
        <v>0</v>
      </c>
      <c r="AQ745" s="15">
        <v>0</v>
      </c>
      <c r="AR745" s="15">
        <v>29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0</v>
      </c>
      <c r="K759" s="15">
        <v>3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3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1</v>
      </c>
      <c r="X759" s="15">
        <v>1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9</v>
      </c>
      <c r="AG759" s="15">
        <v>14</v>
      </c>
      <c r="AH759" s="15">
        <v>0</v>
      </c>
      <c r="AI759" s="15">
        <v>0</v>
      </c>
      <c r="AJ759" s="15">
        <v>15</v>
      </c>
      <c r="AK759" s="15">
        <v>0</v>
      </c>
      <c r="AL759" s="30">
        <v>1</v>
      </c>
      <c r="AM759" s="15">
        <v>26</v>
      </c>
      <c r="AN759" s="15">
        <v>0</v>
      </c>
      <c r="AO759" s="15">
        <v>14</v>
      </c>
      <c r="AP759" s="15">
        <v>0</v>
      </c>
      <c r="AQ759" s="15">
        <v>0</v>
      </c>
      <c r="AR759" s="15">
        <v>4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0</v>
      </c>
      <c r="L761" s="15">
        <v>0</v>
      </c>
      <c r="M761" s="15">
        <v>0</v>
      </c>
      <c r="N761" s="15">
        <v>22</v>
      </c>
      <c r="O761" s="15">
        <v>0</v>
      </c>
      <c r="P761" s="15">
        <v>0</v>
      </c>
      <c r="Q761" s="15">
        <v>22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14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55</v>
      </c>
      <c r="AG771" s="15">
        <v>59</v>
      </c>
      <c r="AH771" s="15">
        <v>1</v>
      </c>
      <c r="AI771" s="15">
        <v>0</v>
      </c>
      <c r="AJ771" s="15">
        <v>10</v>
      </c>
      <c r="AK771" s="15">
        <v>0</v>
      </c>
      <c r="AL771" s="30">
        <v>22</v>
      </c>
      <c r="AM771" s="15">
        <v>109</v>
      </c>
      <c r="AN771" s="15">
        <v>75</v>
      </c>
      <c r="AO771" s="15">
        <v>130</v>
      </c>
      <c r="AP771" s="15">
        <v>6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34</v>
      </c>
      <c r="T785" s="43">
        <v>0</v>
      </c>
      <c r="U785" s="43">
        <v>0</v>
      </c>
      <c r="V785" s="43">
        <v>0</v>
      </c>
      <c r="W785" s="43">
        <v>0</v>
      </c>
      <c r="X785" s="43">
        <v>34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1</v>
      </c>
      <c r="AN785" s="43">
        <v>0</v>
      </c>
      <c r="AO785" s="43">
        <v>0</v>
      </c>
      <c r="AP785" s="43">
        <v>0</v>
      </c>
      <c r="AQ785" s="43">
        <v>0</v>
      </c>
      <c r="AR785" s="43">
        <v>35</v>
      </c>
    </row>
  </sheetData>
  <autoFilter ref="A3:I463" xr:uid="{00000000-0009-0000-0000-000000000000}"/>
  <mergeCells count="1">
    <mergeCell ref="F2:H2"/>
  </mergeCells>
  <conditionalFormatting sqref="H3">
    <cfRule type="duplicateValues" dxfId="22" priority="6"/>
    <cfRule type="duplicateValues" dxfId="21" priority="7"/>
  </conditionalFormatting>
  <conditionalFormatting sqref="H3">
    <cfRule type="duplicateValues" dxfId="20" priority="5"/>
  </conditionalFormatting>
  <conditionalFormatting sqref="H4:H78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855D-5D7B-4B87-B743-EF8CB1A9A513}">
  <dimension ref="A1:AR785"/>
  <sheetViews>
    <sheetView showGridLines="0" tabSelected="1" workbookViewId="0">
      <pane xSplit="9" ySplit="3" topLeftCell="AJ759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880</v>
      </c>
      <c r="G2" s="45"/>
      <c r="H2" s="45"/>
      <c r="I2" s="23"/>
      <c r="J2" s="8">
        <f t="shared" ref="J2:AR2" si="0">SUBTOTAL(9,J4:J900)</f>
        <v>3794</v>
      </c>
      <c r="K2" s="10">
        <f t="shared" si="0"/>
        <v>3611</v>
      </c>
      <c r="L2" s="9">
        <f t="shared" si="0"/>
        <v>3955</v>
      </c>
      <c r="M2" s="10">
        <f t="shared" si="0"/>
        <v>452</v>
      </c>
      <c r="N2" s="9">
        <f t="shared" si="0"/>
        <v>3985</v>
      </c>
      <c r="O2" s="10">
        <f t="shared" si="0"/>
        <v>180</v>
      </c>
      <c r="P2" s="9">
        <f t="shared" si="0"/>
        <v>2861</v>
      </c>
      <c r="Q2" s="10">
        <f t="shared" si="0"/>
        <v>18838</v>
      </c>
      <c r="R2" s="9">
        <f t="shared" si="0"/>
        <v>3955</v>
      </c>
      <c r="S2" s="10">
        <f t="shared" si="0"/>
        <v>1074</v>
      </c>
      <c r="T2" s="9">
        <f t="shared" si="0"/>
        <v>720</v>
      </c>
      <c r="U2" s="10">
        <f t="shared" si="0"/>
        <v>1460</v>
      </c>
      <c r="V2" s="9">
        <f t="shared" si="0"/>
        <v>430</v>
      </c>
      <c r="W2" s="10">
        <f t="shared" si="0"/>
        <v>1667</v>
      </c>
      <c r="X2" s="9">
        <f t="shared" si="0"/>
        <v>9306</v>
      </c>
      <c r="Y2" s="10">
        <f t="shared" si="0"/>
        <v>2</v>
      </c>
      <c r="Z2" s="9">
        <f t="shared" si="0"/>
        <v>0</v>
      </c>
      <c r="AA2" s="10">
        <f t="shared" si="0"/>
        <v>24</v>
      </c>
      <c r="AB2" s="9">
        <f t="shared" si="0"/>
        <v>0</v>
      </c>
      <c r="AC2" s="10">
        <f t="shared" si="0"/>
        <v>91</v>
      </c>
      <c r="AD2" s="9">
        <f t="shared" si="0"/>
        <v>0</v>
      </c>
      <c r="AE2" s="10">
        <f t="shared" si="0"/>
        <v>117</v>
      </c>
      <c r="AF2" s="10">
        <f t="shared" si="0"/>
        <v>1415</v>
      </c>
      <c r="AG2" s="10">
        <f t="shared" si="0"/>
        <v>699</v>
      </c>
      <c r="AH2" s="10">
        <f t="shared" si="0"/>
        <v>2206</v>
      </c>
      <c r="AI2" s="10">
        <f t="shared" si="0"/>
        <v>305</v>
      </c>
      <c r="AJ2" s="10">
        <f t="shared" si="0"/>
        <v>237</v>
      </c>
      <c r="AK2" s="10">
        <f t="shared" si="0"/>
        <v>0</v>
      </c>
      <c r="AL2" s="10">
        <f t="shared" si="0"/>
        <v>94</v>
      </c>
      <c r="AM2" s="10">
        <f t="shared" si="0"/>
        <v>3291</v>
      </c>
      <c r="AN2" s="10">
        <f t="shared" si="0"/>
        <v>3588</v>
      </c>
      <c r="AO2" s="10">
        <f t="shared" si="0"/>
        <v>747</v>
      </c>
      <c r="AP2" s="10">
        <f t="shared" si="0"/>
        <v>270</v>
      </c>
      <c r="AQ2" s="10">
        <f t="shared" si="0"/>
        <v>2011</v>
      </c>
      <c r="AR2" s="10">
        <f t="shared" si="0"/>
        <v>5369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5</v>
      </c>
      <c r="K4" s="13">
        <v>101</v>
      </c>
      <c r="L4" s="13">
        <v>7</v>
      </c>
      <c r="M4" s="13">
        <v>6</v>
      </c>
      <c r="N4" s="13">
        <v>0</v>
      </c>
      <c r="O4" s="13">
        <v>0</v>
      </c>
      <c r="P4" s="13">
        <v>1</v>
      </c>
      <c r="Q4" s="13">
        <v>120</v>
      </c>
      <c r="R4" s="13">
        <v>7</v>
      </c>
      <c r="S4" s="13">
        <v>11</v>
      </c>
      <c r="T4" s="13">
        <v>175</v>
      </c>
      <c r="U4" s="13">
        <v>16</v>
      </c>
      <c r="V4" s="13">
        <v>34</v>
      </c>
      <c r="W4" s="13">
        <v>33</v>
      </c>
      <c r="X4" s="13">
        <v>276</v>
      </c>
      <c r="Y4" s="13">
        <v>2</v>
      </c>
      <c r="Z4" s="13">
        <v>0</v>
      </c>
      <c r="AA4" s="13">
        <v>3</v>
      </c>
      <c r="AB4" s="13">
        <v>0</v>
      </c>
      <c r="AC4" s="13">
        <v>67</v>
      </c>
      <c r="AD4" s="13">
        <v>0</v>
      </c>
      <c r="AE4" s="13">
        <v>72</v>
      </c>
      <c r="AF4" s="13">
        <v>7</v>
      </c>
      <c r="AG4" s="13">
        <v>11</v>
      </c>
      <c r="AH4" s="13">
        <v>2</v>
      </c>
      <c r="AI4" s="13">
        <v>3</v>
      </c>
      <c r="AJ4" s="13">
        <v>21</v>
      </c>
      <c r="AK4" s="13">
        <v>0</v>
      </c>
      <c r="AL4" s="29">
        <v>11</v>
      </c>
      <c r="AM4" s="13">
        <v>0</v>
      </c>
      <c r="AN4" s="13">
        <v>0</v>
      </c>
      <c r="AO4" s="13">
        <v>3</v>
      </c>
      <c r="AP4" s="13">
        <v>0</v>
      </c>
      <c r="AQ4" s="13">
        <v>0</v>
      </c>
      <c r="AR4" s="13">
        <v>118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31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31</v>
      </c>
      <c r="R5" s="15">
        <v>0</v>
      </c>
      <c r="S5" s="15">
        <v>27</v>
      </c>
      <c r="T5" s="15">
        <v>33</v>
      </c>
      <c r="U5" s="15">
        <v>14</v>
      </c>
      <c r="V5" s="15">
        <v>7</v>
      </c>
      <c r="W5" s="15">
        <v>15</v>
      </c>
      <c r="X5" s="15">
        <v>96</v>
      </c>
      <c r="Y5" s="15">
        <v>0</v>
      </c>
      <c r="Z5" s="15">
        <v>0</v>
      </c>
      <c r="AA5" s="15">
        <v>1</v>
      </c>
      <c r="AB5" s="15">
        <v>0</v>
      </c>
      <c r="AC5" s="15">
        <v>13</v>
      </c>
      <c r="AD5" s="15">
        <v>0</v>
      </c>
      <c r="AE5" s="15">
        <v>14</v>
      </c>
      <c r="AF5" s="15">
        <v>1</v>
      </c>
      <c r="AG5" s="15">
        <v>0</v>
      </c>
      <c r="AH5" s="15">
        <v>0</v>
      </c>
      <c r="AI5" s="15">
        <v>0</v>
      </c>
      <c r="AJ5" s="15">
        <v>1</v>
      </c>
      <c r="AK5" s="15">
        <v>0</v>
      </c>
      <c r="AL5" s="30">
        <v>2</v>
      </c>
      <c r="AM5" s="15">
        <v>1</v>
      </c>
      <c r="AN5" s="15">
        <v>0</v>
      </c>
      <c r="AO5" s="15">
        <v>0</v>
      </c>
      <c r="AP5" s="15">
        <v>0</v>
      </c>
      <c r="AQ5" s="15">
        <v>0</v>
      </c>
      <c r="AR5" s="15">
        <v>39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4</v>
      </c>
      <c r="K6" s="15">
        <v>0</v>
      </c>
      <c r="L6" s="15">
        <v>4</v>
      </c>
      <c r="M6" s="15">
        <v>0</v>
      </c>
      <c r="N6" s="15">
        <v>3</v>
      </c>
      <c r="O6" s="15">
        <v>0</v>
      </c>
      <c r="P6" s="15">
        <v>3</v>
      </c>
      <c r="Q6" s="15">
        <v>14</v>
      </c>
      <c r="R6" s="15">
        <v>4</v>
      </c>
      <c r="S6" s="15">
        <v>4</v>
      </c>
      <c r="T6" s="15">
        <v>1</v>
      </c>
      <c r="U6" s="15">
        <v>12</v>
      </c>
      <c r="V6" s="15">
        <v>0</v>
      </c>
      <c r="W6" s="15">
        <v>0</v>
      </c>
      <c r="X6" s="15">
        <v>21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5</v>
      </c>
      <c r="AN6" s="15">
        <v>4</v>
      </c>
      <c r="AO6" s="15">
        <v>3</v>
      </c>
      <c r="AP6" s="15">
        <v>2</v>
      </c>
      <c r="AQ6" s="15">
        <v>5</v>
      </c>
      <c r="AR6" s="15">
        <v>19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0</v>
      </c>
      <c r="K9" s="15">
        <v>80</v>
      </c>
      <c r="L9" s="15">
        <v>0</v>
      </c>
      <c r="M9" s="15">
        <v>0</v>
      </c>
      <c r="N9" s="15">
        <v>11</v>
      </c>
      <c r="O9" s="15">
        <v>0</v>
      </c>
      <c r="P9" s="15">
        <v>13</v>
      </c>
      <c r="Q9" s="15">
        <v>104</v>
      </c>
      <c r="R9" s="15">
        <v>0</v>
      </c>
      <c r="S9" s="15">
        <v>2</v>
      </c>
      <c r="T9" s="15">
        <v>0</v>
      </c>
      <c r="U9" s="15">
        <v>2</v>
      </c>
      <c r="V9" s="15">
        <v>0</v>
      </c>
      <c r="W9" s="15">
        <v>0</v>
      </c>
      <c r="X9" s="15">
        <v>4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30">
        <v>0</v>
      </c>
      <c r="AM9" s="15">
        <v>84</v>
      </c>
      <c r="AN9" s="15">
        <v>12</v>
      </c>
      <c r="AO9" s="15">
        <v>0</v>
      </c>
      <c r="AP9" s="15">
        <v>0</v>
      </c>
      <c r="AQ9" s="15">
        <v>0</v>
      </c>
      <c r="AR9" s="15">
        <v>80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336</v>
      </c>
      <c r="K10" s="15">
        <v>56</v>
      </c>
      <c r="L10" s="15">
        <v>327</v>
      </c>
      <c r="M10" s="15">
        <v>12</v>
      </c>
      <c r="N10" s="15">
        <v>339</v>
      </c>
      <c r="O10" s="15">
        <v>5</v>
      </c>
      <c r="P10" s="15">
        <v>262</v>
      </c>
      <c r="Q10" s="15">
        <v>1337</v>
      </c>
      <c r="R10" s="15">
        <v>327</v>
      </c>
      <c r="S10" s="15">
        <v>27</v>
      </c>
      <c r="T10" s="15">
        <v>19</v>
      </c>
      <c r="U10" s="15">
        <v>27</v>
      </c>
      <c r="V10" s="15">
        <v>6</v>
      </c>
      <c r="W10" s="15">
        <v>30</v>
      </c>
      <c r="X10" s="15">
        <v>436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11</v>
      </c>
      <c r="AG10" s="15">
        <v>0</v>
      </c>
      <c r="AH10" s="15">
        <v>16</v>
      </c>
      <c r="AI10" s="15">
        <v>2</v>
      </c>
      <c r="AJ10" s="15">
        <v>0</v>
      </c>
      <c r="AK10" s="15">
        <v>0</v>
      </c>
      <c r="AL10" s="30">
        <v>0</v>
      </c>
      <c r="AM10" s="15">
        <v>24</v>
      </c>
      <c r="AN10" s="15">
        <v>233</v>
      </c>
      <c r="AO10" s="15">
        <v>4</v>
      </c>
      <c r="AP10" s="15">
        <v>5</v>
      </c>
      <c r="AQ10" s="15">
        <v>242</v>
      </c>
      <c r="AR10" s="15">
        <v>81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161</v>
      </c>
      <c r="K11" s="15">
        <v>0</v>
      </c>
      <c r="L11" s="15">
        <v>160</v>
      </c>
      <c r="M11" s="15">
        <v>12</v>
      </c>
      <c r="N11" s="15">
        <v>208</v>
      </c>
      <c r="O11" s="15">
        <v>0</v>
      </c>
      <c r="P11" s="15">
        <v>211</v>
      </c>
      <c r="Q11" s="15">
        <v>752</v>
      </c>
      <c r="R11" s="15">
        <v>160</v>
      </c>
      <c r="S11" s="15">
        <v>49</v>
      </c>
      <c r="T11" s="15">
        <v>87</v>
      </c>
      <c r="U11" s="15">
        <v>32</v>
      </c>
      <c r="V11" s="15">
        <v>0</v>
      </c>
      <c r="W11" s="15">
        <v>58</v>
      </c>
      <c r="X11" s="15">
        <v>386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20</v>
      </c>
      <c r="AG11" s="15">
        <v>2</v>
      </c>
      <c r="AH11" s="15">
        <v>134</v>
      </c>
      <c r="AI11" s="15">
        <v>3</v>
      </c>
      <c r="AJ11" s="15">
        <v>4</v>
      </c>
      <c r="AK11" s="15">
        <v>0</v>
      </c>
      <c r="AL11" s="30">
        <v>3</v>
      </c>
      <c r="AM11" s="15">
        <v>2</v>
      </c>
      <c r="AN11" s="15">
        <v>248</v>
      </c>
      <c r="AO11" s="15">
        <v>0</v>
      </c>
      <c r="AP11" s="15">
        <v>5</v>
      </c>
      <c r="AQ11" s="15">
        <v>2</v>
      </c>
      <c r="AR11" s="15">
        <v>94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3</v>
      </c>
      <c r="K12" s="15">
        <v>50</v>
      </c>
      <c r="L12" s="15">
        <v>3</v>
      </c>
      <c r="M12" s="15">
        <v>0</v>
      </c>
      <c r="N12" s="15">
        <v>5</v>
      </c>
      <c r="O12" s="15">
        <v>0</v>
      </c>
      <c r="P12" s="15">
        <v>3</v>
      </c>
      <c r="Q12" s="15">
        <v>64</v>
      </c>
      <c r="R12" s="15">
        <v>3</v>
      </c>
      <c r="S12" s="15">
        <v>53</v>
      </c>
      <c r="T12" s="15">
        <v>17</v>
      </c>
      <c r="U12" s="15">
        <v>25</v>
      </c>
      <c r="V12" s="15">
        <v>28</v>
      </c>
      <c r="W12" s="15">
        <v>61</v>
      </c>
      <c r="X12" s="15">
        <v>187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11</v>
      </c>
      <c r="AG12" s="15">
        <v>0</v>
      </c>
      <c r="AH12" s="15">
        <v>3</v>
      </c>
      <c r="AI12" s="15">
        <v>0</v>
      </c>
      <c r="AJ12" s="15">
        <v>0</v>
      </c>
      <c r="AK12" s="15">
        <v>0</v>
      </c>
      <c r="AL12" s="30">
        <v>0</v>
      </c>
      <c r="AM12" s="15">
        <v>11</v>
      </c>
      <c r="AN12" s="15">
        <v>3</v>
      </c>
      <c r="AO12" s="15">
        <v>3</v>
      </c>
      <c r="AP12" s="15">
        <v>1</v>
      </c>
      <c r="AQ12" s="15">
        <v>2</v>
      </c>
      <c r="AR12" s="15">
        <v>54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3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3</v>
      </c>
      <c r="R13" s="15">
        <v>0</v>
      </c>
      <c r="S13" s="15">
        <v>1</v>
      </c>
      <c r="T13" s="15">
        <v>1</v>
      </c>
      <c r="U13" s="15">
        <v>0</v>
      </c>
      <c r="V13" s="15">
        <v>0</v>
      </c>
      <c r="W13" s="15">
        <v>1</v>
      </c>
      <c r="X13" s="15">
        <v>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</v>
      </c>
      <c r="AN13" s="15">
        <v>0</v>
      </c>
      <c r="AO13" s="15">
        <v>1</v>
      </c>
      <c r="AP13" s="15">
        <v>0</v>
      </c>
      <c r="AQ13" s="15">
        <v>0</v>
      </c>
      <c r="AR13" s="15">
        <v>5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16</v>
      </c>
      <c r="K15" s="15">
        <v>96</v>
      </c>
      <c r="L15" s="15">
        <v>16</v>
      </c>
      <c r="M15" s="15">
        <v>19</v>
      </c>
      <c r="N15" s="15">
        <v>54</v>
      </c>
      <c r="O15" s="15">
        <v>12</v>
      </c>
      <c r="P15" s="15">
        <v>58</v>
      </c>
      <c r="Q15" s="15">
        <v>271</v>
      </c>
      <c r="R15" s="15">
        <v>16</v>
      </c>
      <c r="S15" s="15">
        <v>46</v>
      </c>
      <c r="T15" s="15">
        <v>9</v>
      </c>
      <c r="U15" s="15">
        <v>16</v>
      </c>
      <c r="V15" s="15">
        <v>28</v>
      </c>
      <c r="W15" s="15">
        <v>47</v>
      </c>
      <c r="X15" s="15">
        <v>162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15</v>
      </c>
      <c r="AG15" s="15">
        <v>0</v>
      </c>
      <c r="AH15" s="15">
        <v>11</v>
      </c>
      <c r="AI15" s="15">
        <v>4</v>
      </c>
      <c r="AJ15" s="15">
        <v>0</v>
      </c>
      <c r="AK15" s="15">
        <v>0</v>
      </c>
      <c r="AL15" s="30">
        <v>0</v>
      </c>
      <c r="AM15" s="15">
        <v>143</v>
      </c>
      <c r="AN15" s="15">
        <v>46</v>
      </c>
      <c r="AO15" s="15">
        <v>8</v>
      </c>
      <c r="AP15" s="15">
        <v>6</v>
      </c>
      <c r="AQ15" s="15">
        <v>0</v>
      </c>
      <c r="AR15" s="15">
        <v>111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17</v>
      </c>
      <c r="K16" s="15">
        <v>0</v>
      </c>
      <c r="L16" s="15">
        <v>16</v>
      </c>
      <c r="M16" s="15">
        <v>2</v>
      </c>
      <c r="N16" s="15">
        <v>9</v>
      </c>
      <c r="O16" s="15">
        <v>2</v>
      </c>
      <c r="P16" s="15">
        <v>10</v>
      </c>
      <c r="Q16" s="15">
        <v>56</v>
      </c>
      <c r="R16" s="15">
        <v>16</v>
      </c>
      <c r="S16" s="15">
        <v>8</v>
      </c>
      <c r="T16" s="15">
        <v>16</v>
      </c>
      <c r="U16" s="15">
        <v>13</v>
      </c>
      <c r="V16" s="15">
        <v>20</v>
      </c>
      <c r="W16" s="15">
        <v>24</v>
      </c>
      <c r="X16" s="15">
        <v>97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8</v>
      </c>
      <c r="AI16" s="15">
        <v>0</v>
      </c>
      <c r="AJ16" s="15">
        <v>0</v>
      </c>
      <c r="AK16" s="15">
        <v>0</v>
      </c>
      <c r="AL16" s="30">
        <v>0</v>
      </c>
      <c r="AM16" s="15">
        <v>0</v>
      </c>
      <c r="AN16" s="15">
        <v>9</v>
      </c>
      <c r="AO16" s="15">
        <v>0</v>
      </c>
      <c r="AP16" s="15">
        <v>8</v>
      </c>
      <c r="AQ16" s="15">
        <v>0</v>
      </c>
      <c r="AR16" s="15">
        <v>12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24</v>
      </c>
      <c r="K17" s="15">
        <v>18</v>
      </c>
      <c r="L17" s="15">
        <v>23</v>
      </c>
      <c r="M17" s="15">
        <v>27</v>
      </c>
      <c r="N17" s="15">
        <v>13</v>
      </c>
      <c r="O17" s="15">
        <v>3</v>
      </c>
      <c r="P17" s="15">
        <v>18</v>
      </c>
      <c r="Q17" s="15">
        <v>126</v>
      </c>
      <c r="R17" s="15">
        <v>23</v>
      </c>
      <c r="S17" s="15">
        <v>53</v>
      </c>
      <c r="T17" s="15">
        <v>21</v>
      </c>
      <c r="U17" s="15">
        <v>2</v>
      </c>
      <c r="V17" s="15">
        <v>0</v>
      </c>
      <c r="W17" s="15">
        <v>47</v>
      </c>
      <c r="X17" s="15">
        <v>146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3</v>
      </c>
      <c r="AI17" s="15">
        <v>3</v>
      </c>
      <c r="AJ17" s="15">
        <v>0</v>
      </c>
      <c r="AK17" s="15">
        <v>0</v>
      </c>
      <c r="AL17" s="30">
        <v>0</v>
      </c>
      <c r="AM17" s="15">
        <v>5</v>
      </c>
      <c r="AN17" s="15">
        <v>8</v>
      </c>
      <c r="AO17" s="15">
        <v>18</v>
      </c>
      <c r="AP17" s="15">
        <v>1</v>
      </c>
      <c r="AQ17" s="15">
        <v>9</v>
      </c>
      <c r="AR17" s="15">
        <v>56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20</v>
      </c>
      <c r="K18" s="15">
        <v>99</v>
      </c>
      <c r="L18" s="15">
        <v>18</v>
      </c>
      <c r="M18" s="15">
        <v>1</v>
      </c>
      <c r="N18" s="15">
        <v>103</v>
      </c>
      <c r="O18" s="15">
        <v>4</v>
      </c>
      <c r="P18" s="15">
        <v>18</v>
      </c>
      <c r="Q18" s="15">
        <v>263</v>
      </c>
      <c r="R18" s="15">
        <v>18</v>
      </c>
      <c r="S18" s="15">
        <v>73</v>
      </c>
      <c r="T18" s="15">
        <v>8</v>
      </c>
      <c r="U18" s="15">
        <v>65</v>
      </c>
      <c r="V18" s="15">
        <v>9</v>
      </c>
      <c r="W18" s="15">
        <v>76</v>
      </c>
      <c r="X18" s="15">
        <v>249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50</v>
      </c>
      <c r="AG18" s="15">
        <v>0</v>
      </c>
      <c r="AH18" s="15">
        <v>12</v>
      </c>
      <c r="AI18" s="15">
        <v>7</v>
      </c>
      <c r="AJ18" s="15">
        <v>0</v>
      </c>
      <c r="AK18" s="15">
        <v>0</v>
      </c>
      <c r="AL18" s="30">
        <v>0</v>
      </c>
      <c r="AM18" s="15">
        <v>66</v>
      </c>
      <c r="AN18" s="15">
        <v>97</v>
      </c>
      <c r="AO18" s="15">
        <v>1</v>
      </c>
      <c r="AP18" s="15">
        <v>0</v>
      </c>
      <c r="AQ18" s="15">
        <v>11</v>
      </c>
      <c r="AR18" s="15">
        <v>126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60</v>
      </c>
      <c r="K19" s="15">
        <v>7</v>
      </c>
      <c r="L19" s="15">
        <v>61</v>
      </c>
      <c r="M19" s="15">
        <v>1</v>
      </c>
      <c r="N19" s="15">
        <v>61</v>
      </c>
      <c r="O19" s="15">
        <v>0</v>
      </c>
      <c r="P19" s="15">
        <v>46</v>
      </c>
      <c r="Q19" s="15">
        <v>236</v>
      </c>
      <c r="R19" s="15">
        <v>61</v>
      </c>
      <c r="S19" s="15">
        <v>2</v>
      </c>
      <c r="T19" s="15">
        <v>12</v>
      </c>
      <c r="U19" s="15">
        <v>37</v>
      </c>
      <c r="V19" s="15">
        <v>11</v>
      </c>
      <c r="W19" s="15">
        <v>37</v>
      </c>
      <c r="X19" s="15">
        <v>160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2</v>
      </c>
      <c r="AI19" s="15">
        <v>0</v>
      </c>
      <c r="AJ19" s="15">
        <v>0</v>
      </c>
      <c r="AK19" s="15">
        <v>0</v>
      </c>
      <c r="AL19" s="30">
        <v>0</v>
      </c>
      <c r="AM19" s="15">
        <v>20</v>
      </c>
      <c r="AN19" s="15">
        <v>58</v>
      </c>
      <c r="AO19" s="15">
        <v>3</v>
      </c>
      <c r="AP19" s="15">
        <v>1</v>
      </c>
      <c r="AQ19" s="15">
        <v>47</v>
      </c>
      <c r="AR19" s="15">
        <v>34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27</v>
      </c>
      <c r="K20" s="15">
        <v>8</v>
      </c>
      <c r="L20" s="15">
        <v>30</v>
      </c>
      <c r="M20" s="15">
        <v>0</v>
      </c>
      <c r="N20" s="15">
        <v>30</v>
      </c>
      <c r="O20" s="15">
        <v>0</v>
      </c>
      <c r="P20" s="15">
        <v>30</v>
      </c>
      <c r="Q20" s="15">
        <v>125</v>
      </c>
      <c r="R20" s="15">
        <v>30</v>
      </c>
      <c r="S20" s="15">
        <v>0</v>
      </c>
      <c r="T20" s="15">
        <v>0</v>
      </c>
      <c r="U20" s="15">
        <v>0</v>
      </c>
      <c r="V20" s="15">
        <v>10</v>
      </c>
      <c r="W20" s="15">
        <v>17</v>
      </c>
      <c r="X20" s="15">
        <v>57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18</v>
      </c>
      <c r="AG20" s="15">
        <v>0</v>
      </c>
      <c r="AH20" s="15">
        <v>27</v>
      </c>
      <c r="AI20" s="15">
        <v>0</v>
      </c>
      <c r="AJ20" s="15">
        <v>0</v>
      </c>
      <c r="AK20" s="15">
        <v>0</v>
      </c>
      <c r="AL20" s="30">
        <v>0</v>
      </c>
      <c r="AM20" s="15">
        <v>36</v>
      </c>
      <c r="AN20" s="15">
        <v>31</v>
      </c>
      <c r="AO20" s="15">
        <v>0</v>
      </c>
      <c r="AP20" s="15">
        <v>1</v>
      </c>
      <c r="AQ20" s="15">
        <v>28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48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48</v>
      </c>
      <c r="R24" s="15">
        <v>0</v>
      </c>
      <c r="S24" s="15">
        <v>23</v>
      </c>
      <c r="T24" s="15">
        <v>0</v>
      </c>
      <c r="U24" s="15">
        <v>0</v>
      </c>
      <c r="V24" s="15">
        <v>0</v>
      </c>
      <c r="W24" s="15">
        <v>0</v>
      </c>
      <c r="X24" s="15">
        <v>23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5</v>
      </c>
      <c r="AN24" s="15">
        <v>0</v>
      </c>
      <c r="AO24" s="15">
        <v>1</v>
      </c>
      <c r="AP24" s="15">
        <v>0</v>
      </c>
      <c r="AQ24" s="15">
        <v>0</v>
      </c>
      <c r="AR24" s="15">
        <v>92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54</v>
      </c>
      <c r="K25" s="15">
        <v>21</v>
      </c>
      <c r="L25" s="15">
        <v>54</v>
      </c>
      <c r="M25" s="15">
        <v>0</v>
      </c>
      <c r="N25" s="15">
        <v>139</v>
      </c>
      <c r="O25" s="15">
        <v>1</v>
      </c>
      <c r="P25" s="15">
        <v>118</v>
      </c>
      <c r="Q25" s="15">
        <v>387</v>
      </c>
      <c r="R25" s="15">
        <v>54</v>
      </c>
      <c r="S25" s="15">
        <v>0</v>
      </c>
      <c r="T25" s="15">
        <v>0</v>
      </c>
      <c r="U25" s="15">
        <v>8</v>
      </c>
      <c r="V25" s="15">
        <v>0</v>
      </c>
      <c r="W25" s="15">
        <v>26</v>
      </c>
      <c r="X25" s="15">
        <v>88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</v>
      </c>
      <c r="AG25" s="15">
        <v>6</v>
      </c>
      <c r="AH25" s="15">
        <v>0</v>
      </c>
      <c r="AI25" s="15">
        <v>0</v>
      </c>
      <c r="AJ25" s="15">
        <v>1</v>
      </c>
      <c r="AK25" s="15">
        <v>0</v>
      </c>
      <c r="AL25" s="30">
        <v>0</v>
      </c>
      <c r="AM25" s="15">
        <v>49</v>
      </c>
      <c r="AN25" s="15">
        <v>152</v>
      </c>
      <c r="AO25" s="15">
        <v>9</v>
      </c>
      <c r="AP25" s="15">
        <v>17</v>
      </c>
      <c r="AQ25" s="15">
        <v>43</v>
      </c>
      <c r="AR25" s="15">
        <v>33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71</v>
      </c>
      <c r="K26" s="15">
        <v>187</v>
      </c>
      <c r="L26" s="15">
        <v>69</v>
      </c>
      <c r="M26" s="15">
        <v>3</v>
      </c>
      <c r="N26" s="15">
        <v>56</v>
      </c>
      <c r="O26" s="15">
        <v>5</v>
      </c>
      <c r="P26" s="15">
        <v>16</v>
      </c>
      <c r="Q26" s="15">
        <v>407</v>
      </c>
      <c r="R26" s="15">
        <v>69</v>
      </c>
      <c r="S26" s="15">
        <v>17</v>
      </c>
      <c r="T26" s="15">
        <v>10</v>
      </c>
      <c r="U26" s="15">
        <v>49</v>
      </c>
      <c r="V26" s="15">
        <v>6</v>
      </c>
      <c r="W26" s="15">
        <v>104</v>
      </c>
      <c r="X26" s="15">
        <v>255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38</v>
      </c>
      <c r="AG26" s="15">
        <v>0</v>
      </c>
      <c r="AH26" s="15">
        <v>91</v>
      </c>
      <c r="AI26" s="15">
        <v>16</v>
      </c>
      <c r="AJ26" s="15">
        <v>0</v>
      </c>
      <c r="AK26" s="15">
        <v>0</v>
      </c>
      <c r="AL26" s="30">
        <v>0</v>
      </c>
      <c r="AM26" s="15">
        <v>135</v>
      </c>
      <c r="AN26" s="15">
        <v>45</v>
      </c>
      <c r="AO26" s="15">
        <v>13</v>
      </c>
      <c r="AP26" s="15">
        <v>5</v>
      </c>
      <c r="AQ26" s="15">
        <v>15</v>
      </c>
      <c r="AR26" s="15">
        <v>213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62</v>
      </c>
      <c r="K27" s="15">
        <v>192</v>
      </c>
      <c r="L27" s="15">
        <v>62</v>
      </c>
      <c r="M27" s="15">
        <v>155</v>
      </c>
      <c r="N27" s="15">
        <v>56</v>
      </c>
      <c r="O27" s="15">
        <v>5</v>
      </c>
      <c r="P27" s="15">
        <v>62</v>
      </c>
      <c r="Q27" s="15">
        <v>594</v>
      </c>
      <c r="R27" s="15">
        <v>62</v>
      </c>
      <c r="S27" s="15">
        <v>63</v>
      </c>
      <c r="T27" s="15">
        <v>35</v>
      </c>
      <c r="U27" s="15">
        <v>35</v>
      </c>
      <c r="V27" s="15">
        <v>6</v>
      </c>
      <c r="W27" s="15">
        <v>48</v>
      </c>
      <c r="X27" s="15">
        <v>249</v>
      </c>
      <c r="Y27" s="15">
        <v>0</v>
      </c>
      <c r="Z27" s="15">
        <v>0</v>
      </c>
      <c r="AA27" s="15">
        <v>15</v>
      </c>
      <c r="AB27" s="15">
        <v>0</v>
      </c>
      <c r="AC27" s="15">
        <v>0</v>
      </c>
      <c r="AD27" s="15">
        <v>0</v>
      </c>
      <c r="AE27" s="15">
        <v>15</v>
      </c>
      <c r="AF27" s="15">
        <v>28</v>
      </c>
      <c r="AG27" s="15">
        <v>57</v>
      </c>
      <c r="AH27" s="15">
        <v>42</v>
      </c>
      <c r="AI27" s="15">
        <v>0</v>
      </c>
      <c r="AJ27" s="15">
        <v>0</v>
      </c>
      <c r="AK27" s="15">
        <v>0</v>
      </c>
      <c r="AL27" s="30">
        <v>0</v>
      </c>
      <c r="AM27" s="15">
        <v>340</v>
      </c>
      <c r="AN27" s="15">
        <v>68</v>
      </c>
      <c r="AO27" s="15">
        <v>26</v>
      </c>
      <c r="AP27" s="15">
        <v>22</v>
      </c>
      <c r="AQ27" s="15">
        <v>72</v>
      </c>
      <c r="AR27" s="15">
        <v>293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93</v>
      </c>
      <c r="K28" s="15">
        <v>106</v>
      </c>
      <c r="L28" s="15">
        <v>89</v>
      </c>
      <c r="M28" s="15">
        <v>0</v>
      </c>
      <c r="N28" s="15">
        <v>85</v>
      </c>
      <c r="O28" s="15">
        <v>0</v>
      </c>
      <c r="P28" s="15">
        <v>93</v>
      </c>
      <c r="Q28" s="15">
        <v>466</v>
      </c>
      <c r="R28" s="15">
        <v>89</v>
      </c>
      <c r="S28" s="15">
        <v>32</v>
      </c>
      <c r="T28" s="15">
        <v>4</v>
      </c>
      <c r="U28" s="15">
        <v>36</v>
      </c>
      <c r="V28" s="15">
        <v>1</v>
      </c>
      <c r="W28" s="15">
        <v>27</v>
      </c>
      <c r="X28" s="15">
        <v>189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35</v>
      </c>
      <c r="AG28" s="15">
        <v>0</v>
      </c>
      <c r="AH28" s="15">
        <v>9</v>
      </c>
      <c r="AI28" s="15">
        <v>1</v>
      </c>
      <c r="AJ28" s="15">
        <v>0</v>
      </c>
      <c r="AK28" s="15">
        <v>0</v>
      </c>
      <c r="AL28" s="30">
        <v>0</v>
      </c>
      <c r="AM28" s="15">
        <v>109</v>
      </c>
      <c r="AN28" s="15">
        <v>77</v>
      </c>
      <c r="AO28" s="15">
        <v>12</v>
      </c>
      <c r="AP28" s="15">
        <v>13</v>
      </c>
      <c r="AQ28" s="15">
        <v>93</v>
      </c>
      <c r="AR28" s="15">
        <v>137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30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7</v>
      </c>
      <c r="K30" s="15">
        <v>1</v>
      </c>
      <c r="L30" s="15">
        <v>7</v>
      </c>
      <c r="M30" s="15">
        <v>0</v>
      </c>
      <c r="N30" s="15">
        <v>6</v>
      </c>
      <c r="O30" s="15">
        <v>0</v>
      </c>
      <c r="P30" s="15">
        <v>7</v>
      </c>
      <c r="Q30" s="15">
        <v>28</v>
      </c>
      <c r="R30" s="15">
        <v>7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7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1</v>
      </c>
      <c r="AJ30" s="15">
        <v>0</v>
      </c>
      <c r="AK30" s="15">
        <v>0</v>
      </c>
      <c r="AL30" s="30">
        <v>0</v>
      </c>
      <c r="AM30" s="15">
        <v>0</v>
      </c>
      <c r="AN30" s="15">
        <v>0</v>
      </c>
      <c r="AO30" s="15">
        <v>4</v>
      </c>
      <c r="AP30" s="15">
        <v>1</v>
      </c>
      <c r="AQ30" s="15">
        <v>8</v>
      </c>
      <c r="AR30" s="15">
        <v>5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14</v>
      </c>
      <c r="K31" s="15">
        <v>51</v>
      </c>
      <c r="L31" s="15">
        <v>14</v>
      </c>
      <c r="M31" s="15">
        <v>45</v>
      </c>
      <c r="N31" s="15">
        <v>14</v>
      </c>
      <c r="O31" s="15">
        <v>0</v>
      </c>
      <c r="P31" s="15">
        <v>14</v>
      </c>
      <c r="Q31" s="15">
        <v>152</v>
      </c>
      <c r="R31" s="15">
        <v>14</v>
      </c>
      <c r="S31" s="15">
        <v>0</v>
      </c>
      <c r="T31" s="15">
        <v>8</v>
      </c>
      <c r="U31" s="15">
        <v>11</v>
      </c>
      <c r="V31" s="15">
        <v>0</v>
      </c>
      <c r="W31" s="15">
        <v>3</v>
      </c>
      <c r="X31" s="15">
        <v>36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16</v>
      </c>
      <c r="AI31" s="15">
        <v>0</v>
      </c>
      <c r="AJ31" s="15">
        <v>0</v>
      </c>
      <c r="AK31" s="15">
        <v>0</v>
      </c>
      <c r="AL31" s="30">
        <v>0</v>
      </c>
      <c r="AM31" s="15">
        <v>52</v>
      </c>
      <c r="AN31" s="15">
        <v>16</v>
      </c>
      <c r="AO31" s="15">
        <v>1</v>
      </c>
      <c r="AP31" s="15">
        <v>1</v>
      </c>
      <c r="AQ31" s="15">
        <v>15</v>
      </c>
      <c r="AR31" s="15">
        <v>52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136</v>
      </c>
      <c r="K32" s="15">
        <v>347</v>
      </c>
      <c r="L32" s="15">
        <v>135</v>
      </c>
      <c r="M32" s="15">
        <v>17</v>
      </c>
      <c r="N32" s="15">
        <v>136</v>
      </c>
      <c r="O32" s="15">
        <v>5</v>
      </c>
      <c r="P32" s="15">
        <v>136</v>
      </c>
      <c r="Q32" s="15">
        <v>912</v>
      </c>
      <c r="R32" s="15">
        <v>135</v>
      </c>
      <c r="S32" s="15">
        <v>27</v>
      </c>
      <c r="T32" s="15">
        <v>17</v>
      </c>
      <c r="U32" s="15">
        <v>47</v>
      </c>
      <c r="V32" s="15">
        <v>35</v>
      </c>
      <c r="W32" s="15">
        <v>139</v>
      </c>
      <c r="X32" s="15">
        <v>400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65</v>
      </c>
      <c r="AG32" s="15">
        <v>0</v>
      </c>
      <c r="AH32" s="15">
        <v>152</v>
      </c>
      <c r="AI32" s="15">
        <v>3</v>
      </c>
      <c r="AJ32" s="15">
        <v>0</v>
      </c>
      <c r="AK32" s="15">
        <v>0</v>
      </c>
      <c r="AL32" s="30">
        <v>0</v>
      </c>
      <c r="AM32" s="15">
        <v>206</v>
      </c>
      <c r="AN32" s="15">
        <v>123</v>
      </c>
      <c r="AO32" s="15">
        <v>16</v>
      </c>
      <c r="AP32" s="15">
        <v>18</v>
      </c>
      <c r="AQ32" s="15">
        <v>150</v>
      </c>
      <c r="AR32" s="15">
        <v>367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4</v>
      </c>
      <c r="K33" s="15">
        <v>1</v>
      </c>
      <c r="L33" s="15">
        <v>4</v>
      </c>
      <c r="M33" s="15">
        <v>0</v>
      </c>
      <c r="N33" s="15">
        <v>4</v>
      </c>
      <c r="O33" s="15">
        <v>0</v>
      </c>
      <c r="P33" s="15">
        <v>4</v>
      </c>
      <c r="Q33" s="15">
        <v>17</v>
      </c>
      <c r="R33" s="15">
        <v>4</v>
      </c>
      <c r="S33" s="15">
        <v>2</v>
      </c>
      <c r="T33" s="15">
        <v>0</v>
      </c>
      <c r="U33" s="15">
        <v>2</v>
      </c>
      <c r="V33" s="15">
        <v>2</v>
      </c>
      <c r="W33" s="15">
        <v>7</v>
      </c>
      <c r="X33" s="15">
        <v>17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</v>
      </c>
      <c r="AG33" s="15">
        <v>0</v>
      </c>
      <c r="AH33" s="15">
        <v>3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4</v>
      </c>
      <c r="AO33" s="15">
        <v>0</v>
      </c>
      <c r="AP33" s="15">
        <v>3</v>
      </c>
      <c r="AQ33" s="15">
        <v>7</v>
      </c>
      <c r="AR33" s="15">
        <v>4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25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25</v>
      </c>
      <c r="R34" s="15">
        <v>0</v>
      </c>
      <c r="S34" s="15">
        <v>0</v>
      </c>
      <c r="T34" s="15">
        <v>0</v>
      </c>
      <c r="U34" s="15">
        <v>1</v>
      </c>
      <c r="V34" s="15">
        <v>1</v>
      </c>
      <c r="W34" s="15">
        <v>0</v>
      </c>
      <c r="X34" s="15">
        <v>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28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28</v>
      </c>
      <c r="AN34" s="15">
        <v>0</v>
      </c>
      <c r="AO34" s="15">
        <v>0</v>
      </c>
      <c r="AP34" s="15">
        <v>0</v>
      </c>
      <c r="AQ34" s="15">
        <v>0</v>
      </c>
      <c r="AR34" s="15">
        <v>25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32</v>
      </c>
      <c r="K35" s="15">
        <v>70</v>
      </c>
      <c r="L35" s="15">
        <v>32</v>
      </c>
      <c r="M35" s="15">
        <v>62</v>
      </c>
      <c r="N35" s="15">
        <v>32</v>
      </c>
      <c r="O35" s="15">
        <v>2</v>
      </c>
      <c r="P35" s="15">
        <v>33</v>
      </c>
      <c r="Q35" s="15">
        <v>263</v>
      </c>
      <c r="R35" s="15">
        <v>32</v>
      </c>
      <c r="S35" s="15">
        <v>4</v>
      </c>
      <c r="T35" s="15">
        <v>8</v>
      </c>
      <c r="U35" s="15">
        <v>6</v>
      </c>
      <c r="V35" s="15">
        <v>8</v>
      </c>
      <c r="W35" s="15">
        <v>22</v>
      </c>
      <c r="X35" s="15">
        <v>80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</v>
      </c>
      <c r="AG35" s="15">
        <v>0</v>
      </c>
      <c r="AH35" s="15">
        <v>18</v>
      </c>
      <c r="AI35" s="15">
        <v>27</v>
      </c>
      <c r="AJ35" s="15">
        <v>0</v>
      </c>
      <c r="AK35" s="15">
        <v>0</v>
      </c>
      <c r="AL35" s="30">
        <v>0</v>
      </c>
      <c r="AM35" s="15">
        <v>58</v>
      </c>
      <c r="AN35" s="15">
        <v>11</v>
      </c>
      <c r="AO35" s="15">
        <v>0</v>
      </c>
      <c r="AP35" s="15">
        <v>9</v>
      </c>
      <c r="AQ35" s="15">
        <v>40</v>
      </c>
      <c r="AR35" s="15">
        <v>76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30">
        <v>0</v>
      </c>
      <c r="AM37" s="15">
        <v>10</v>
      </c>
      <c r="AN37" s="15">
        <v>0</v>
      </c>
      <c r="AO37" s="15">
        <v>2</v>
      </c>
      <c r="AP37" s="15">
        <v>0</v>
      </c>
      <c r="AQ37" s="15">
        <v>0</v>
      </c>
      <c r="AR37" s="15">
        <v>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269</v>
      </c>
      <c r="K39" s="15">
        <v>8</v>
      </c>
      <c r="L39" s="15">
        <v>266</v>
      </c>
      <c r="M39" s="15">
        <v>0</v>
      </c>
      <c r="N39" s="15">
        <v>266</v>
      </c>
      <c r="O39" s="15">
        <v>0</v>
      </c>
      <c r="P39" s="15">
        <v>266</v>
      </c>
      <c r="Q39" s="15">
        <v>1075</v>
      </c>
      <c r="R39" s="15">
        <v>266</v>
      </c>
      <c r="S39" s="15">
        <v>1</v>
      </c>
      <c r="T39" s="15">
        <v>4</v>
      </c>
      <c r="U39" s="15">
        <v>10</v>
      </c>
      <c r="V39" s="15">
        <v>0</v>
      </c>
      <c r="W39" s="15">
        <v>10</v>
      </c>
      <c r="X39" s="15">
        <v>291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4</v>
      </c>
      <c r="AG39" s="15">
        <v>0</v>
      </c>
      <c r="AH39" s="15">
        <v>285</v>
      </c>
      <c r="AI39" s="15">
        <v>25</v>
      </c>
      <c r="AJ39" s="15">
        <v>0</v>
      </c>
      <c r="AK39" s="15">
        <v>0</v>
      </c>
      <c r="AL39" s="30">
        <v>0</v>
      </c>
      <c r="AM39" s="15">
        <v>2</v>
      </c>
      <c r="AN39" s="15">
        <v>295</v>
      </c>
      <c r="AO39" s="15">
        <v>2</v>
      </c>
      <c r="AP39" s="15">
        <v>3</v>
      </c>
      <c r="AQ39" s="15">
        <v>270</v>
      </c>
      <c r="AR39" s="15">
        <v>9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369</v>
      </c>
      <c r="K52" s="15">
        <v>205</v>
      </c>
      <c r="L52" s="15">
        <v>364</v>
      </c>
      <c r="M52" s="15">
        <v>6</v>
      </c>
      <c r="N52" s="15">
        <v>358</v>
      </c>
      <c r="O52" s="15">
        <v>12</v>
      </c>
      <c r="P52" s="15">
        <v>46</v>
      </c>
      <c r="Q52" s="15">
        <v>1360</v>
      </c>
      <c r="R52" s="15">
        <v>364</v>
      </c>
      <c r="S52" s="15">
        <v>70</v>
      </c>
      <c r="T52" s="15">
        <v>40</v>
      </c>
      <c r="U52" s="15">
        <v>36</v>
      </c>
      <c r="V52" s="15">
        <v>0</v>
      </c>
      <c r="W52" s="15">
        <v>84</v>
      </c>
      <c r="X52" s="15">
        <v>594</v>
      </c>
      <c r="Y52" s="15">
        <v>0</v>
      </c>
      <c r="Z52" s="15">
        <v>0</v>
      </c>
      <c r="AA52" s="15">
        <v>1</v>
      </c>
      <c r="AB52" s="15">
        <v>0</v>
      </c>
      <c r="AC52" s="15">
        <v>0</v>
      </c>
      <c r="AD52" s="15">
        <v>0</v>
      </c>
      <c r="AE52" s="15">
        <v>1</v>
      </c>
      <c r="AF52" s="15">
        <v>24</v>
      </c>
      <c r="AG52" s="15">
        <v>0</v>
      </c>
      <c r="AH52" s="15">
        <v>6</v>
      </c>
      <c r="AI52" s="15">
        <v>0</v>
      </c>
      <c r="AJ52" s="15">
        <v>0</v>
      </c>
      <c r="AK52" s="15">
        <v>0</v>
      </c>
      <c r="AL52" s="30">
        <v>0</v>
      </c>
      <c r="AM52" s="15">
        <v>231</v>
      </c>
      <c r="AN52" s="15">
        <v>294</v>
      </c>
      <c r="AO52" s="15">
        <v>10</v>
      </c>
      <c r="AP52" s="15">
        <v>19</v>
      </c>
      <c r="AQ52" s="15">
        <v>38</v>
      </c>
      <c r="AR52" s="15">
        <v>235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13</v>
      </c>
      <c r="V53" s="15">
        <v>0</v>
      </c>
      <c r="W53" s="15">
        <v>0</v>
      </c>
      <c r="X53" s="15">
        <v>13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0</v>
      </c>
      <c r="L55" s="15">
        <v>6</v>
      </c>
      <c r="M55" s="15">
        <v>0</v>
      </c>
      <c r="N55" s="15">
        <v>11</v>
      </c>
      <c r="O55" s="15">
        <v>0</v>
      </c>
      <c r="P55" s="15">
        <v>12</v>
      </c>
      <c r="Q55" s="15">
        <v>35</v>
      </c>
      <c r="R55" s="15">
        <v>6</v>
      </c>
      <c r="S55" s="15">
        <v>0</v>
      </c>
      <c r="T55" s="15">
        <v>7</v>
      </c>
      <c r="U55" s="15">
        <v>2</v>
      </c>
      <c r="V55" s="15">
        <v>0</v>
      </c>
      <c r="W55" s="15">
        <v>5</v>
      </c>
      <c r="X55" s="15">
        <v>20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9</v>
      </c>
      <c r="AG55" s="15">
        <v>11</v>
      </c>
      <c r="AH55" s="15">
        <v>0</v>
      </c>
      <c r="AI55" s="15">
        <v>0</v>
      </c>
      <c r="AJ55" s="15">
        <v>18</v>
      </c>
      <c r="AK55" s="15">
        <v>0</v>
      </c>
      <c r="AL55" s="30">
        <v>14</v>
      </c>
      <c r="AM55" s="15">
        <v>78</v>
      </c>
      <c r="AN55" s="15">
        <v>114</v>
      </c>
      <c r="AO55" s="15">
        <v>1</v>
      </c>
      <c r="AP55" s="15">
        <v>1</v>
      </c>
      <c r="AQ55" s="15">
        <v>2</v>
      </c>
      <c r="AR55" s="15">
        <v>9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15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95</v>
      </c>
      <c r="K65" s="15">
        <v>76</v>
      </c>
      <c r="L65" s="15">
        <v>91</v>
      </c>
      <c r="M65" s="15">
        <v>0</v>
      </c>
      <c r="N65" s="15">
        <v>89</v>
      </c>
      <c r="O65" s="15">
        <v>3</v>
      </c>
      <c r="P65" s="15">
        <v>19</v>
      </c>
      <c r="Q65" s="15">
        <v>373</v>
      </c>
      <c r="R65" s="15">
        <v>91</v>
      </c>
      <c r="S65" s="15">
        <v>3</v>
      </c>
      <c r="T65" s="15">
        <v>5</v>
      </c>
      <c r="U65" s="15">
        <v>33</v>
      </c>
      <c r="V65" s="15">
        <v>0</v>
      </c>
      <c r="W65" s="15">
        <v>12</v>
      </c>
      <c r="X65" s="15">
        <v>144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16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30">
        <v>0</v>
      </c>
      <c r="AM65" s="15">
        <v>38</v>
      </c>
      <c r="AN65" s="15">
        <v>87</v>
      </c>
      <c r="AO65" s="15">
        <v>7</v>
      </c>
      <c r="AP65" s="15">
        <v>7</v>
      </c>
      <c r="AQ65" s="15">
        <v>23</v>
      </c>
      <c r="AR65" s="15">
        <v>119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43</v>
      </c>
      <c r="L67" s="15">
        <v>0</v>
      </c>
      <c r="M67" s="15">
        <v>0</v>
      </c>
      <c r="N67" s="15">
        <v>8</v>
      </c>
      <c r="O67" s="15">
        <v>0</v>
      </c>
      <c r="P67" s="15">
        <v>0</v>
      </c>
      <c r="Q67" s="15">
        <v>51</v>
      </c>
      <c r="R67" s="15">
        <v>0</v>
      </c>
      <c r="S67" s="15">
        <v>13</v>
      </c>
      <c r="T67" s="15">
        <v>11</v>
      </c>
      <c r="U67" s="15">
        <v>29</v>
      </c>
      <c r="V67" s="15">
        <v>1</v>
      </c>
      <c r="W67" s="15">
        <v>48</v>
      </c>
      <c r="X67" s="15">
        <v>102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22</v>
      </c>
      <c r="AG67" s="15">
        <v>1</v>
      </c>
      <c r="AH67" s="15">
        <v>0</v>
      </c>
      <c r="AI67" s="15">
        <v>1</v>
      </c>
      <c r="AJ67" s="15">
        <v>2</v>
      </c>
      <c r="AK67" s="15">
        <v>0</v>
      </c>
      <c r="AL67" s="30">
        <v>2</v>
      </c>
      <c r="AM67" s="15">
        <v>10</v>
      </c>
      <c r="AN67" s="15">
        <v>10</v>
      </c>
      <c r="AO67" s="15">
        <v>5</v>
      </c>
      <c r="AP67" s="15">
        <v>0</v>
      </c>
      <c r="AQ67" s="15">
        <v>0</v>
      </c>
      <c r="AR67" s="15">
        <v>54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6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6</v>
      </c>
      <c r="R74" s="15">
        <v>0</v>
      </c>
      <c r="S74" s="15">
        <v>2</v>
      </c>
      <c r="T74" s="15">
        <v>6</v>
      </c>
      <c r="U74" s="15">
        <v>1</v>
      </c>
      <c r="V74" s="15">
        <v>0</v>
      </c>
      <c r="W74" s="15">
        <v>0</v>
      </c>
      <c r="X74" s="15">
        <v>9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1</v>
      </c>
      <c r="AN74" s="15">
        <v>0</v>
      </c>
      <c r="AO74" s="15">
        <v>0</v>
      </c>
      <c r="AP74" s="15">
        <v>0</v>
      </c>
      <c r="AQ74" s="15">
        <v>0</v>
      </c>
      <c r="AR74" s="15">
        <v>7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20</v>
      </c>
      <c r="K77" s="15">
        <v>16</v>
      </c>
      <c r="L77" s="15">
        <v>20</v>
      </c>
      <c r="M77" s="15">
        <v>0</v>
      </c>
      <c r="N77" s="15">
        <v>21</v>
      </c>
      <c r="O77" s="15">
        <v>0</v>
      </c>
      <c r="P77" s="15">
        <v>19</v>
      </c>
      <c r="Q77" s="15">
        <v>96</v>
      </c>
      <c r="R77" s="15">
        <v>20</v>
      </c>
      <c r="S77" s="15">
        <v>1</v>
      </c>
      <c r="T77" s="15">
        <v>17</v>
      </c>
      <c r="U77" s="15">
        <v>10</v>
      </c>
      <c r="V77" s="15">
        <v>1</v>
      </c>
      <c r="W77" s="15">
        <v>1</v>
      </c>
      <c r="X77" s="15">
        <v>50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</v>
      </c>
      <c r="AG77" s="15">
        <v>0</v>
      </c>
      <c r="AH77" s="15">
        <v>2</v>
      </c>
      <c r="AI77" s="15">
        <v>0</v>
      </c>
      <c r="AJ77" s="15">
        <v>0</v>
      </c>
      <c r="AK77" s="15">
        <v>0</v>
      </c>
      <c r="AL77" s="30">
        <v>0</v>
      </c>
      <c r="AM77" s="15">
        <v>6</v>
      </c>
      <c r="AN77" s="15">
        <v>4</v>
      </c>
      <c r="AO77" s="15">
        <v>2</v>
      </c>
      <c r="AP77" s="15">
        <v>0</v>
      </c>
      <c r="AQ77" s="15">
        <v>19</v>
      </c>
      <c r="AR77" s="15">
        <v>29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</v>
      </c>
      <c r="K91" s="15">
        <v>324</v>
      </c>
      <c r="L91" s="15">
        <v>4</v>
      </c>
      <c r="M91" s="15">
        <v>0</v>
      </c>
      <c r="N91" s="15">
        <v>0</v>
      </c>
      <c r="O91" s="15">
        <v>0</v>
      </c>
      <c r="P91" s="15">
        <v>0</v>
      </c>
      <c r="Q91" s="15">
        <v>332</v>
      </c>
      <c r="R91" s="15">
        <v>4</v>
      </c>
      <c r="S91" s="15">
        <v>10</v>
      </c>
      <c r="T91" s="15">
        <v>4</v>
      </c>
      <c r="U91" s="15">
        <v>52</v>
      </c>
      <c r="V91" s="15">
        <v>0</v>
      </c>
      <c r="W91" s="15">
        <v>26</v>
      </c>
      <c r="X91" s="15">
        <v>96</v>
      </c>
      <c r="Y91" s="15">
        <v>0</v>
      </c>
      <c r="Z91" s="15">
        <v>0</v>
      </c>
      <c r="AA91" s="15">
        <v>1</v>
      </c>
      <c r="AB91" s="15">
        <v>0</v>
      </c>
      <c r="AC91" s="15">
        <v>0</v>
      </c>
      <c r="AD91" s="15">
        <v>0</v>
      </c>
      <c r="AE91" s="15">
        <v>1</v>
      </c>
      <c r="AF91" s="15">
        <v>263</v>
      </c>
      <c r="AG91" s="15">
        <v>61</v>
      </c>
      <c r="AH91" s="15">
        <v>6</v>
      </c>
      <c r="AI91" s="15">
        <v>0</v>
      </c>
      <c r="AJ91" s="15">
        <v>18</v>
      </c>
      <c r="AK91" s="15">
        <v>0</v>
      </c>
      <c r="AL91" s="30">
        <v>3</v>
      </c>
      <c r="AM91" s="15">
        <v>54</v>
      </c>
      <c r="AN91" s="15">
        <v>0</v>
      </c>
      <c r="AO91" s="15">
        <v>11</v>
      </c>
      <c r="AP91" s="15">
        <v>0</v>
      </c>
      <c r="AQ91" s="15">
        <v>0</v>
      </c>
      <c r="AR91" s="15">
        <v>526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42</v>
      </c>
      <c r="K98" s="15">
        <v>59</v>
      </c>
      <c r="L98" s="15">
        <v>42</v>
      </c>
      <c r="M98" s="15">
        <v>0</v>
      </c>
      <c r="N98" s="15">
        <v>42</v>
      </c>
      <c r="O98" s="15">
        <v>1</v>
      </c>
      <c r="P98" s="15">
        <v>0</v>
      </c>
      <c r="Q98" s="15">
        <v>186</v>
      </c>
      <c r="R98" s="15">
        <v>42</v>
      </c>
      <c r="S98" s="15">
        <v>0</v>
      </c>
      <c r="T98" s="15">
        <v>0</v>
      </c>
      <c r="U98" s="15">
        <v>187</v>
      </c>
      <c r="V98" s="15">
        <v>0</v>
      </c>
      <c r="W98" s="15">
        <v>0</v>
      </c>
      <c r="X98" s="15">
        <v>229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82</v>
      </c>
      <c r="AH98" s="15">
        <v>98</v>
      </c>
      <c r="AI98" s="15">
        <v>18</v>
      </c>
      <c r="AJ98" s="15">
        <v>17</v>
      </c>
      <c r="AK98" s="15">
        <v>0</v>
      </c>
      <c r="AL98" s="30">
        <v>15</v>
      </c>
      <c r="AM98" s="15">
        <v>42</v>
      </c>
      <c r="AN98" s="15">
        <v>0</v>
      </c>
      <c r="AO98" s="15">
        <v>4</v>
      </c>
      <c r="AP98" s="15">
        <v>0</v>
      </c>
      <c r="AQ98" s="15">
        <v>0</v>
      </c>
      <c r="AR98" s="15">
        <v>228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210</v>
      </c>
      <c r="K109" s="15">
        <v>35</v>
      </c>
      <c r="L109" s="15">
        <v>154</v>
      </c>
      <c r="M109" s="15">
        <v>0</v>
      </c>
      <c r="N109" s="15">
        <v>127</v>
      </c>
      <c r="O109" s="15">
        <v>38</v>
      </c>
      <c r="P109" s="15">
        <v>165</v>
      </c>
      <c r="Q109" s="15">
        <v>729</v>
      </c>
      <c r="R109" s="15">
        <v>154</v>
      </c>
      <c r="S109" s="15">
        <v>0</v>
      </c>
      <c r="T109" s="15">
        <v>0</v>
      </c>
      <c r="U109" s="15">
        <v>1</v>
      </c>
      <c r="V109" s="15">
        <v>0</v>
      </c>
      <c r="W109" s="15">
        <v>0</v>
      </c>
      <c r="X109" s="15">
        <v>155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87</v>
      </c>
      <c r="AG109" s="15">
        <v>87</v>
      </c>
      <c r="AH109" s="15">
        <v>0</v>
      </c>
      <c r="AI109" s="15">
        <v>0</v>
      </c>
      <c r="AJ109" s="15">
        <v>20</v>
      </c>
      <c r="AK109" s="15">
        <v>0</v>
      </c>
      <c r="AL109" s="30">
        <v>16</v>
      </c>
      <c r="AM109" s="15">
        <v>116</v>
      </c>
      <c r="AN109" s="15">
        <v>71</v>
      </c>
      <c r="AO109" s="15">
        <v>198</v>
      </c>
      <c r="AP109" s="15">
        <v>3</v>
      </c>
      <c r="AQ109" s="15">
        <v>143</v>
      </c>
      <c r="AR109" s="15">
        <v>37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69</v>
      </c>
      <c r="AG111" s="15">
        <v>69</v>
      </c>
      <c r="AH111" s="15">
        <v>0</v>
      </c>
      <c r="AI111" s="15">
        <v>0</v>
      </c>
      <c r="AJ111" s="15">
        <v>16</v>
      </c>
      <c r="AK111" s="15">
        <v>0</v>
      </c>
      <c r="AL111" s="30">
        <v>13</v>
      </c>
      <c r="AM111" s="15">
        <v>103</v>
      </c>
      <c r="AN111" s="15">
        <v>0</v>
      </c>
      <c r="AO111" s="15">
        <v>142</v>
      </c>
      <c r="AP111" s="15">
        <v>3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26</v>
      </c>
      <c r="K113" s="15">
        <v>87</v>
      </c>
      <c r="L113" s="15">
        <v>21</v>
      </c>
      <c r="M113" s="15">
        <v>0</v>
      </c>
      <c r="N113" s="15">
        <v>27</v>
      </c>
      <c r="O113" s="15">
        <v>0</v>
      </c>
      <c r="P113" s="15">
        <v>1</v>
      </c>
      <c r="Q113" s="15">
        <v>162</v>
      </c>
      <c r="R113" s="15">
        <v>21</v>
      </c>
      <c r="S113" s="15">
        <v>113</v>
      </c>
      <c r="T113" s="15">
        <v>12</v>
      </c>
      <c r="U113" s="15">
        <v>20</v>
      </c>
      <c r="V113" s="15">
        <v>0</v>
      </c>
      <c r="W113" s="15">
        <v>51</v>
      </c>
      <c r="X113" s="15">
        <v>217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49</v>
      </c>
      <c r="AG113" s="15">
        <v>30</v>
      </c>
      <c r="AH113" s="15">
        <v>7</v>
      </c>
      <c r="AI113" s="15">
        <v>0</v>
      </c>
      <c r="AJ113" s="15">
        <v>26</v>
      </c>
      <c r="AK113" s="15">
        <v>0</v>
      </c>
      <c r="AL113" s="30">
        <v>3</v>
      </c>
      <c r="AM113" s="15">
        <v>31</v>
      </c>
      <c r="AN113" s="15">
        <v>26</v>
      </c>
      <c r="AO113" s="15">
        <v>16</v>
      </c>
      <c r="AP113" s="15">
        <v>0</v>
      </c>
      <c r="AQ113" s="15">
        <v>0</v>
      </c>
      <c r="AR113" s="15">
        <v>127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178</v>
      </c>
      <c r="K118" s="15">
        <v>16</v>
      </c>
      <c r="L118" s="15">
        <v>169</v>
      </c>
      <c r="M118" s="15">
        <v>26</v>
      </c>
      <c r="N118" s="15">
        <v>159</v>
      </c>
      <c r="O118" s="15">
        <v>3</v>
      </c>
      <c r="P118" s="15">
        <v>175</v>
      </c>
      <c r="Q118" s="15">
        <v>726</v>
      </c>
      <c r="R118" s="15">
        <v>169</v>
      </c>
      <c r="S118" s="15">
        <v>76</v>
      </c>
      <c r="T118" s="15">
        <v>12</v>
      </c>
      <c r="U118" s="15">
        <v>37</v>
      </c>
      <c r="V118" s="15">
        <v>7</v>
      </c>
      <c r="W118" s="15">
        <v>26</v>
      </c>
      <c r="X118" s="15">
        <v>327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0</v>
      </c>
      <c r="AG118" s="15">
        <v>0</v>
      </c>
      <c r="AH118" s="15">
        <v>19</v>
      </c>
      <c r="AI118" s="15">
        <v>9</v>
      </c>
      <c r="AJ118" s="15">
        <v>0</v>
      </c>
      <c r="AK118" s="15">
        <v>0</v>
      </c>
      <c r="AL118" s="30">
        <v>0</v>
      </c>
      <c r="AM118" s="15">
        <v>19</v>
      </c>
      <c r="AN118" s="15">
        <v>64</v>
      </c>
      <c r="AO118" s="15">
        <v>20</v>
      </c>
      <c r="AP118" s="15">
        <v>2</v>
      </c>
      <c r="AQ118" s="15">
        <v>160</v>
      </c>
      <c r="AR118" s="15">
        <v>63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279</v>
      </c>
      <c r="K121" s="15">
        <v>7</v>
      </c>
      <c r="L121" s="15">
        <v>279</v>
      </c>
      <c r="M121" s="15">
        <v>0</v>
      </c>
      <c r="N121" s="15">
        <v>275</v>
      </c>
      <c r="O121" s="15">
        <v>5</v>
      </c>
      <c r="P121" s="15">
        <v>13</v>
      </c>
      <c r="Q121" s="15">
        <v>858</v>
      </c>
      <c r="R121" s="15">
        <v>279</v>
      </c>
      <c r="S121" s="15">
        <v>32</v>
      </c>
      <c r="T121" s="15">
        <v>8</v>
      </c>
      <c r="U121" s="15">
        <v>20</v>
      </c>
      <c r="V121" s="15">
        <v>0</v>
      </c>
      <c r="W121" s="15">
        <v>0</v>
      </c>
      <c r="X121" s="15">
        <v>339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272</v>
      </c>
      <c r="AI121" s="15">
        <v>21</v>
      </c>
      <c r="AJ121" s="15">
        <v>0</v>
      </c>
      <c r="AK121" s="15">
        <v>0</v>
      </c>
      <c r="AL121" s="30">
        <v>0</v>
      </c>
      <c r="AM121" s="15">
        <v>0</v>
      </c>
      <c r="AN121" s="15">
        <v>273</v>
      </c>
      <c r="AO121" s="15">
        <v>6</v>
      </c>
      <c r="AP121" s="15">
        <v>14</v>
      </c>
      <c r="AQ121" s="15">
        <v>0</v>
      </c>
      <c r="AR121" s="15">
        <v>13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294</v>
      </c>
      <c r="K123" s="15">
        <v>0</v>
      </c>
      <c r="L123" s="15">
        <v>289</v>
      </c>
      <c r="M123" s="15">
        <v>0</v>
      </c>
      <c r="N123" s="15">
        <v>0</v>
      </c>
      <c r="O123" s="15">
        <v>1</v>
      </c>
      <c r="P123" s="15">
        <v>290</v>
      </c>
      <c r="Q123" s="15">
        <v>874</v>
      </c>
      <c r="R123" s="15">
        <v>289</v>
      </c>
      <c r="S123" s="15">
        <v>37</v>
      </c>
      <c r="T123" s="15">
        <v>0</v>
      </c>
      <c r="U123" s="15">
        <v>1</v>
      </c>
      <c r="V123" s="15">
        <v>141</v>
      </c>
      <c r="W123" s="15">
        <v>0</v>
      </c>
      <c r="X123" s="15">
        <v>468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155</v>
      </c>
      <c r="AI123" s="15">
        <v>3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</v>
      </c>
      <c r="K125" s="15">
        <v>8</v>
      </c>
      <c r="L125" s="15">
        <v>1</v>
      </c>
      <c r="M125" s="15">
        <v>0</v>
      </c>
      <c r="N125" s="15">
        <v>3</v>
      </c>
      <c r="O125" s="15">
        <v>0</v>
      </c>
      <c r="P125" s="15">
        <v>3</v>
      </c>
      <c r="Q125" s="15">
        <v>16</v>
      </c>
      <c r="R125" s="15">
        <v>1</v>
      </c>
      <c r="S125" s="15">
        <v>4</v>
      </c>
      <c r="T125" s="15">
        <v>5</v>
      </c>
      <c r="U125" s="15">
        <v>6</v>
      </c>
      <c r="V125" s="15">
        <v>2</v>
      </c>
      <c r="W125" s="15">
        <v>1</v>
      </c>
      <c r="X125" s="15">
        <v>19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</v>
      </c>
      <c r="AN125" s="15">
        <v>2</v>
      </c>
      <c r="AO125" s="15">
        <v>0</v>
      </c>
      <c r="AP125" s="15">
        <v>0</v>
      </c>
      <c r="AQ125" s="15">
        <v>1</v>
      </c>
      <c r="AR125" s="15">
        <v>10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1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10</v>
      </c>
      <c r="AG136" s="15">
        <v>1</v>
      </c>
      <c r="AH136" s="15">
        <v>6</v>
      </c>
      <c r="AI136" s="15">
        <v>1</v>
      </c>
      <c r="AJ136" s="15">
        <v>0</v>
      </c>
      <c r="AK136" s="15">
        <v>0</v>
      </c>
      <c r="AL136" s="30">
        <v>0</v>
      </c>
      <c r="AM136" s="15">
        <v>36</v>
      </c>
      <c r="AN136" s="15">
        <v>2</v>
      </c>
      <c r="AO136" s="15">
        <v>1</v>
      </c>
      <c r="AP136" s="15">
        <v>0</v>
      </c>
      <c r="AQ136" s="15">
        <v>0</v>
      </c>
      <c r="AR136" s="15">
        <v>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59</v>
      </c>
      <c r="AO145" s="15">
        <v>0</v>
      </c>
      <c r="AP145" s="15">
        <v>0</v>
      </c>
      <c r="AQ145" s="15">
        <v>0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21</v>
      </c>
      <c r="AH149" s="15">
        <v>0</v>
      </c>
      <c r="AI149" s="15">
        <v>0</v>
      </c>
      <c r="AJ149" s="15">
        <v>6</v>
      </c>
      <c r="AK149" s="15">
        <v>0</v>
      </c>
      <c r="AL149" s="30">
        <v>1</v>
      </c>
      <c r="AM149" s="15">
        <v>39</v>
      </c>
      <c r="AN149" s="15">
        <v>46</v>
      </c>
      <c r="AO149" s="15">
        <v>4</v>
      </c>
      <c r="AP149" s="15">
        <v>1</v>
      </c>
      <c r="AQ149" s="15">
        <v>0</v>
      </c>
      <c r="AR149" s="15">
        <v>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85</v>
      </c>
      <c r="K160" s="15">
        <v>6</v>
      </c>
      <c r="L160" s="15">
        <v>83</v>
      </c>
      <c r="M160" s="15">
        <v>0</v>
      </c>
      <c r="N160" s="15">
        <v>0</v>
      </c>
      <c r="O160" s="15">
        <v>3</v>
      </c>
      <c r="P160" s="15">
        <v>0</v>
      </c>
      <c r="Q160" s="15">
        <v>177</v>
      </c>
      <c r="R160" s="15">
        <v>83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83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1</v>
      </c>
      <c r="AP160" s="15">
        <v>1</v>
      </c>
      <c r="AQ160" s="15">
        <v>0</v>
      </c>
      <c r="AR160" s="15">
        <v>6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3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3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3</v>
      </c>
      <c r="AN170" s="15">
        <v>18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2</v>
      </c>
      <c r="K175" s="15">
        <v>29</v>
      </c>
      <c r="L175" s="15">
        <v>2</v>
      </c>
      <c r="M175" s="15">
        <v>0</v>
      </c>
      <c r="N175" s="15">
        <v>2</v>
      </c>
      <c r="O175" s="15">
        <v>0</v>
      </c>
      <c r="P175" s="15">
        <v>2</v>
      </c>
      <c r="Q175" s="15">
        <v>37</v>
      </c>
      <c r="R175" s="15">
        <v>2</v>
      </c>
      <c r="S175" s="15">
        <v>9</v>
      </c>
      <c r="T175" s="15">
        <v>5</v>
      </c>
      <c r="U175" s="15">
        <v>1</v>
      </c>
      <c r="V175" s="15">
        <v>0</v>
      </c>
      <c r="W175" s="15">
        <v>0</v>
      </c>
      <c r="X175" s="15">
        <v>17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25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23</v>
      </c>
      <c r="AN175" s="15">
        <v>0</v>
      </c>
      <c r="AO175" s="15">
        <v>0</v>
      </c>
      <c r="AP175" s="15">
        <v>0</v>
      </c>
      <c r="AQ175" s="15">
        <v>2</v>
      </c>
      <c r="AR175" s="15">
        <v>37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16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193</v>
      </c>
      <c r="K184" s="15">
        <v>163</v>
      </c>
      <c r="L184" s="15">
        <v>191</v>
      </c>
      <c r="M184" s="15">
        <v>0</v>
      </c>
      <c r="N184" s="15">
        <v>415</v>
      </c>
      <c r="O184" s="15">
        <v>1</v>
      </c>
      <c r="P184" s="15">
        <v>185</v>
      </c>
      <c r="Q184" s="15">
        <v>1148</v>
      </c>
      <c r="R184" s="15">
        <v>191</v>
      </c>
      <c r="S184" s="15">
        <v>17</v>
      </c>
      <c r="T184" s="15">
        <v>21</v>
      </c>
      <c r="U184" s="15">
        <v>37</v>
      </c>
      <c r="V184" s="15">
        <v>10</v>
      </c>
      <c r="W184" s="15">
        <v>74</v>
      </c>
      <c r="X184" s="15">
        <v>350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93</v>
      </c>
      <c r="AG184" s="15">
        <v>0</v>
      </c>
      <c r="AH184" s="15">
        <v>28</v>
      </c>
      <c r="AI184" s="15">
        <v>35</v>
      </c>
      <c r="AJ184" s="15">
        <v>0</v>
      </c>
      <c r="AK184" s="15">
        <v>0</v>
      </c>
      <c r="AL184" s="30">
        <v>0</v>
      </c>
      <c r="AM184" s="15">
        <v>95</v>
      </c>
      <c r="AN184" s="15">
        <v>101</v>
      </c>
      <c r="AO184" s="15">
        <v>0</v>
      </c>
      <c r="AP184" s="15">
        <v>0</v>
      </c>
      <c r="AQ184" s="15">
        <v>163</v>
      </c>
      <c r="AR184" s="15">
        <v>306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87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87</v>
      </c>
      <c r="R186" s="15">
        <v>0</v>
      </c>
      <c r="S186" s="15">
        <v>0</v>
      </c>
      <c r="T186" s="15">
        <v>0</v>
      </c>
      <c r="U186" s="15">
        <v>14</v>
      </c>
      <c r="V186" s="15">
        <v>0</v>
      </c>
      <c r="W186" s="15">
        <v>0</v>
      </c>
      <c r="X186" s="15">
        <v>14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81</v>
      </c>
      <c r="AH186" s="15">
        <v>0</v>
      </c>
      <c r="AI186" s="15">
        <v>0</v>
      </c>
      <c r="AJ186" s="15">
        <v>7</v>
      </c>
      <c r="AK186" s="15">
        <v>0</v>
      </c>
      <c r="AL186" s="30">
        <v>0</v>
      </c>
      <c r="AM186" s="15">
        <v>99</v>
      </c>
      <c r="AN186" s="15">
        <v>0</v>
      </c>
      <c r="AO186" s="15">
        <v>0</v>
      </c>
      <c r="AP186" s="15">
        <v>0</v>
      </c>
      <c r="AQ186" s="15">
        <v>0</v>
      </c>
      <c r="AR186" s="15">
        <v>109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</v>
      </c>
      <c r="K190" s="15">
        <v>1</v>
      </c>
      <c r="L190" s="15">
        <v>1</v>
      </c>
      <c r="M190" s="15">
        <v>1</v>
      </c>
      <c r="N190" s="15">
        <v>1</v>
      </c>
      <c r="O190" s="15">
        <v>0</v>
      </c>
      <c r="P190" s="15">
        <v>1</v>
      </c>
      <c r="Q190" s="15">
        <v>6</v>
      </c>
      <c r="R190" s="15">
        <v>1</v>
      </c>
      <c r="S190" s="15">
        <v>0</v>
      </c>
      <c r="T190" s="15">
        <v>1</v>
      </c>
      <c r="U190" s="15">
        <v>6</v>
      </c>
      <c r="V190" s="15">
        <v>0</v>
      </c>
      <c r="W190" s="15">
        <v>0</v>
      </c>
      <c r="X190" s="15">
        <v>8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3</v>
      </c>
      <c r="AG190" s="15">
        <v>0</v>
      </c>
      <c r="AH190" s="15">
        <v>5</v>
      </c>
      <c r="AI190" s="15">
        <v>0</v>
      </c>
      <c r="AJ190" s="15">
        <v>0</v>
      </c>
      <c r="AK190" s="15">
        <v>0</v>
      </c>
      <c r="AL190" s="30">
        <v>0</v>
      </c>
      <c r="AM190" s="15">
        <v>6</v>
      </c>
      <c r="AN190" s="15">
        <v>1</v>
      </c>
      <c r="AO190" s="15">
        <v>2</v>
      </c>
      <c r="AP190" s="15">
        <v>0</v>
      </c>
      <c r="AQ190" s="15">
        <v>1</v>
      </c>
      <c r="AR190" s="15">
        <v>13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41</v>
      </c>
      <c r="L192" s="15">
        <v>297</v>
      </c>
      <c r="M192" s="15">
        <v>0</v>
      </c>
      <c r="N192" s="15">
        <v>306</v>
      </c>
      <c r="O192" s="15">
        <v>5</v>
      </c>
      <c r="P192" s="15">
        <v>1</v>
      </c>
      <c r="Q192" s="15">
        <v>651</v>
      </c>
      <c r="R192" s="15">
        <v>297</v>
      </c>
      <c r="S192" s="15">
        <v>32</v>
      </c>
      <c r="T192" s="15">
        <v>0</v>
      </c>
      <c r="U192" s="15">
        <v>60</v>
      </c>
      <c r="V192" s="15">
        <v>0</v>
      </c>
      <c r="W192" s="15">
        <v>51</v>
      </c>
      <c r="X192" s="15">
        <v>440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115</v>
      </c>
      <c r="AG192" s="15">
        <v>108</v>
      </c>
      <c r="AH192" s="15">
        <v>262</v>
      </c>
      <c r="AI192" s="15">
        <v>38</v>
      </c>
      <c r="AJ192" s="15">
        <v>43</v>
      </c>
      <c r="AK192" s="15">
        <v>0</v>
      </c>
      <c r="AL192" s="30">
        <v>3</v>
      </c>
      <c r="AM192" s="15">
        <v>91</v>
      </c>
      <c r="AN192" s="15">
        <v>223</v>
      </c>
      <c r="AO192" s="15">
        <v>10</v>
      </c>
      <c r="AP192" s="15">
        <v>20</v>
      </c>
      <c r="AQ192" s="15">
        <v>7</v>
      </c>
      <c r="AR192" s="15">
        <v>190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3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5</v>
      </c>
      <c r="AG207" s="15">
        <v>0</v>
      </c>
      <c r="AH207" s="15">
        <v>12</v>
      </c>
      <c r="AI207" s="15">
        <v>1</v>
      </c>
      <c r="AJ207" s="15">
        <v>0</v>
      </c>
      <c r="AK207" s="15">
        <v>0</v>
      </c>
      <c r="AL207" s="30">
        <v>0</v>
      </c>
      <c r="AM207" s="15">
        <v>19</v>
      </c>
      <c r="AN207" s="15">
        <v>4</v>
      </c>
      <c r="AO207" s="15">
        <v>3</v>
      </c>
      <c r="AP207" s="15">
        <v>2</v>
      </c>
      <c r="AQ207" s="15">
        <v>0</v>
      </c>
      <c r="AR207" s="15">
        <v>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36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27</v>
      </c>
      <c r="K209" s="15">
        <v>5</v>
      </c>
      <c r="L209" s="15">
        <v>26</v>
      </c>
      <c r="M209" s="15">
        <v>3</v>
      </c>
      <c r="N209" s="15">
        <v>23</v>
      </c>
      <c r="O209" s="15">
        <v>13</v>
      </c>
      <c r="P209" s="15">
        <v>17</v>
      </c>
      <c r="Q209" s="15">
        <v>114</v>
      </c>
      <c r="R209" s="15">
        <v>26</v>
      </c>
      <c r="S209" s="15">
        <v>28</v>
      </c>
      <c r="T209" s="15">
        <v>2</v>
      </c>
      <c r="U209" s="15">
        <v>46</v>
      </c>
      <c r="V209" s="15">
        <v>2</v>
      </c>
      <c r="W209" s="15">
        <v>32</v>
      </c>
      <c r="X209" s="15">
        <v>136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23</v>
      </c>
      <c r="AI209" s="15">
        <v>0</v>
      </c>
      <c r="AJ209" s="15">
        <v>1</v>
      </c>
      <c r="AK209" s="15">
        <v>0</v>
      </c>
      <c r="AL209" s="30">
        <v>1</v>
      </c>
      <c r="AM209" s="15">
        <v>0</v>
      </c>
      <c r="AN209" s="15">
        <v>22</v>
      </c>
      <c r="AO209" s="15">
        <v>12</v>
      </c>
      <c r="AP209" s="15">
        <v>2</v>
      </c>
      <c r="AQ209" s="15">
        <v>2</v>
      </c>
      <c r="AR209" s="15">
        <v>17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34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34</v>
      </c>
      <c r="R210" s="15">
        <v>0</v>
      </c>
      <c r="S210" s="15">
        <v>25</v>
      </c>
      <c r="T210" s="15">
        <v>4</v>
      </c>
      <c r="U210" s="15">
        <v>21</v>
      </c>
      <c r="V210" s="15">
        <v>2</v>
      </c>
      <c r="W210" s="15">
        <v>21</v>
      </c>
      <c r="X210" s="15">
        <v>73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8</v>
      </c>
      <c r="AG210" s="15">
        <v>0</v>
      </c>
      <c r="AH210" s="15">
        <v>2</v>
      </c>
      <c r="AI210" s="15">
        <v>3</v>
      </c>
      <c r="AJ210" s="15">
        <v>0</v>
      </c>
      <c r="AK210" s="15">
        <v>0</v>
      </c>
      <c r="AL210" s="30">
        <v>1</v>
      </c>
      <c r="AM210" s="15">
        <v>14</v>
      </c>
      <c r="AN210" s="15">
        <v>0</v>
      </c>
      <c r="AO210" s="15">
        <v>1</v>
      </c>
      <c r="AP210" s="15">
        <v>0</v>
      </c>
      <c r="AQ210" s="15">
        <v>0</v>
      </c>
      <c r="AR210" s="15">
        <v>45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31</v>
      </c>
      <c r="K220" s="15">
        <v>62</v>
      </c>
      <c r="L220" s="15">
        <v>30</v>
      </c>
      <c r="M220" s="15">
        <v>37</v>
      </c>
      <c r="N220" s="15">
        <v>34</v>
      </c>
      <c r="O220" s="15">
        <v>5</v>
      </c>
      <c r="P220" s="15">
        <v>27</v>
      </c>
      <c r="Q220" s="15">
        <v>226</v>
      </c>
      <c r="R220" s="15">
        <v>30</v>
      </c>
      <c r="S220" s="15">
        <v>4</v>
      </c>
      <c r="T220" s="15">
        <v>4</v>
      </c>
      <c r="U220" s="15">
        <v>28</v>
      </c>
      <c r="V220" s="15">
        <v>10</v>
      </c>
      <c r="W220" s="15">
        <v>42</v>
      </c>
      <c r="X220" s="15">
        <v>118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6</v>
      </c>
      <c r="AG220" s="15">
        <v>0</v>
      </c>
      <c r="AH220" s="15">
        <v>36</v>
      </c>
      <c r="AI220" s="15">
        <v>8</v>
      </c>
      <c r="AJ220" s="15">
        <v>0</v>
      </c>
      <c r="AK220" s="15">
        <v>0</v>
      </c>
      <c r="AL220" s="30">
        <v>0</v>
      </c>
      <c r="AM220" s="15">
        <v>40</v>
      </c>
      <c r="AN220" s="15">
        <v>23</v>
      </c>
      <c r="AO220" s="15">
        <v>6</v>
      </c>
      <c r="AP220" s="15">
        <v>12</v>
      </c>
      <c r="AQ220" s="15">
        <v>8</v>
      </c>
      <c r="AR220" s="15">
        <v>72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94</v>
      </c>
      <c r="K222" s="15">
        <v>14</v>
      </c>
      <c r="L222" s="15">
        <v>73</v>
      </c>
      <c r="M222" s="15">
        <v>0</v>
      </c>
      <c r="N222" s="15">
        <v>74</v>
      </c>
      <c r="O222" s="15">
        <v>9</v>
      </c>
      <c r="P222" s="15">
        <v>66</v>
      </c>
      <c r="Q222" s="15">
        <v>330</v>
      </c>
      <c r="R222" s="15">
        <v>73</v>
      </c>
      <c r="S222" s="15">
        <v>4</v>
      </c>
      <c r="T222" s="15">
        <v>0</v>
      </c>
      <c r="U222" s="15">
        <v>68</v>
      </c>
      <c r="V222" s="15">
        <v>0</v>
      </c>
      <c r="W222" s="15">
        <v>56</v>
      </c>
      <c r="X222" s="15">
        <v>201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7</v>
      </c>
      <c r="AG222" s="15">
        <v>0</v>
      </c>
      <c r="AH222" s="15">
        <v>41</v>
      </c>
      <c r="AI222" s="15">
        <v>5</v>
      </c>
      <c r="AJ222" s="15">
        <v>0</v>
      </c>
      <c r="AK222" s="15">
        <v>0</v>
      </c>
      <c r="AL222" s="30">
        <v>0</v>
      </c>
      <c r="AM222" s="15">
        <v>5</v>
      </c>
      <c r="AN222" s="15">
        <v>56</v>
      </c>
      <c r="AO222" s="15">
        <v>6</v>
      </c>
      <c r="AP222" s="15">
        <v>7</v>
      </c>
      <c r="AQ222" s="15">
        <v>9</v>
      </c>
      <c r="AR222" s="15">
        <v>82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5</v>
      </c>
      <c r="K226" s="15">
        <v>42</v>
      </c>
      <c r="L226" s="15">
        <v>4</v>
      </c>
      <c r="M226" s="15">
        <v>0</v>
      </c>
      <c r="N226" s="15">
        <v>5</v>
      </c>
      <c r="O226" s="15">
        <v>1</v>
      </c>
      <c r="P226" s="15">
        <v>3</v>
      </c>
      <c r="Q226" s="15">
        <v>60</v>
      </c>
      <c r="R226" s="15">
        <v>4</v>
      </c>
      <c r="S226" s="15">
        <v>4</v>
      </c>
      <c r="T226" s="15">
        <v>3</v>
      </c>
      <c r="U226" s="15">
        <v>33</v>
      </c>
      <c r="V226" s="15">
        <v>0</v>
      </c>
      <c r="W226" s="15">
        <v>53</v>
      </c>
      <c r="X226" s="15">
        <v>97</v>
      </c>
      <c r="Y226" s="15">
        <v>0</v>
      </c>
      <c r="Z226" s="15">
        <v>0</v>
      </c>
      <c r="AA226" s="15">
        <v>0</v>
      </c>
      <c r="AB226" s="15">
        <v>0</v>
      </c>
      <c r="AC226" s="15">
        <v>5</v>
      </c>
      <c r="AD226" s="15">
        <v>0</v>
      </c>
      <c r="AE226" s="15">
        <v>5</v>
      </c>
      <c r="AF226" s="15">
        <v>12</v>
      </c>
      <c r="AG226" s="15">
        <v>0</v>
      </c>
      <c r="AH226" s="15">
        <v>3</v>
      </c>
      <c r="AI226" s="15">
        <v>5</v>
      </c>
      <c r="AJ226" s="15">
        <v>0</v>
      </c>
      <c r="AK226" s="15">
        <v>0</v>
      </c>
      <c r="AL226" s="30">
        <v>0</v>
      </c>
      <c r="AM226" s="15">
        <v>8</v>
      </c>
      <c r="AN226" s="15">
        <v>0</v>
      </c>
      <c r="AO226" s="15">
        <v>13</v>
      </c>
      <c r="AP226" s="15">
        <v>1</v>
      </c>
      <c r="AQ226" s="15">
        <v>0</v>
      </c>
      <c r="AR226" s="15">
        <v>54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</v>
      </c>
      <c r="K232" s="15">
        <v>73</v>
      </c>
      <c r="L232" s="15">
        <v>1</v>
      </c>
      <c r="M232" s="15">
        <v>0</v>
      </c>
      <c r="N232" s="15">
        <v>0</v>
      </c>
      <c r="O232" s="15">
        <v>1</v>
      </c>
      <c r="P232" s="15">
        <v>1</v>
      </c>
      <c r="Q232" s="15">
        <v>77</v>
      </c>
      <c r="R232" s="15">
        <v>1</v>
      </c>
      <c r="S232" s="15">
        <v>4</v>
      </c>
      <c r="T232" s="15">
        <v>2</v>
      </c>
      <c r="U232" s="15">
        <v>27</v>
      </c>
      <c r="V232" s="15">
        <v>0</v>
      </c>
      <c r="W232" s="15">
        <v>26</v>
      </c>
      <c r="X232" s="15">
        <v>60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14</v>
      </c>
      <c r="AG232" s="15">
        <v>11</v>
      </c>
      <c r="AH232" s="15">
        <v>1</v>
      </c>
      <c r="AI232" s="15">
        <v>0</v>
      </c>
      <c r="AJ232" s="15">
        <v>2</v>
      </c>
      <c r="AK232" s="15">
        <v>0</v>
      </c>
      <c r="AL232" s="30">
        <v>0</v>
      </c>
      <c r="AM232" s="15">
        <v>4</v>
      </c>
      <c r="AN232" s="15">
        <v>0</v>
      </c>
      <c r="AO232" s="15">
        <v>1</v>
      </c>
      <c r="AP232" s="15">
        <v>3</v>
      </c>
      <c r="AQ232" s="15">
        <v>0</v>
      </c>
      <c r="AR232" s="15">
        <v>82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1</v>
      </c>
      <c r="N237" s="15">
        <v>0</v>
      </c>
      <c r="O237" s="15">
        <v>0</v>
      </c>
      <c r="P237" s="15">
        <v>0</v>
      </c>
      <c r="Q237" s="15">
        <v>1</v>
      </c>
      <c r="R237" s="15">
        <v>0</v>
      </c>
      <c r="S237" s="15">
        <v>11</v>
      </c>
      <c r="T237" s="15">
        <v>0</v>
      </c>
      <c r="U237" s="15">
        <v>9</v>
      </c>
      <c r="V237" s="15">
        <v>5</v>
      </c>
      <c r="W237" s="15">
        <v>37</v>
      </c>
      <c r="X237" s="15">
        <v>62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7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2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8</v>
      </c>
      <c r="L265" s="15">
        <v>0</v>
      </c>
      <c r="M265" s="15">
        <v>11</v>
      </c>
      <c r="N265" s="15">
        <v>0</v>
      </c>
      <c r="O265" s="15">
        <v>0</v>
      </c>
      <c r="P265" s="15">
        <v>0</v>
      </c>
      <c r="Q265" s="15">
        <v>19</v>
      </c>
      <c r="R265" s="15">
        <v>0</v>
      </c>
      <c r="S265" s="15">
        <v>0</v>
      </c>
      <c r="T265" s="15">
        <v>1</v>
      </c>
      <c r="U265" s="15">
        <v>23</v>
      </c>
      <c r="V265" s="15">
        <v>0</v>
      </c>
      <c r="W265" s="15">
        <v>7</v>
      </c>
      <c r="X265" s="15">
        <v>31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28</v>
      </c>
      <c r="AI265" s="15">
        <v>0</v>
      </c>
      <c r="AJ265" s="15">
        <v>0</v>
      </c>
      <c r="AK265" s="15">
        <v>0</v>
      </c>
      <c r="AL265" s="30">
        <v>0</v>
      </c>
      <c r="AM265" s="15">
        <v>29</v>
      </c>
      <c r="AN265" s="15">
        <v>0</v>
      </c>
      <c r="AO265" s="15">
        <v>11</v>
      </c>
      <c r="AP265" s="15">
        <v>1</v>
      </c>
      <c r="AQ265" s="15">
        <v>0</v>
      </c>
      <c r="AR265" s="15">
        <v>52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10</v>
      </c>
      <c r="K267" s="15">
        <v>3</v>
      </c>
      <c r="L267" s="15">
        <v>12</v>
      </c>
      <c r="M267" s="15">
        <v>0</v>
      </c>
      <c r="N267" s="15">
        <v>6</v>
      </c>
      <c r="O267" s="15">
        <v>1</v>
      </c>
      <c r="P267" s="15">
        <v>12</v>
      </c>
      <c r="Q267" s="15">
        <v>44</v>
      </c>
      <c r="R267" s="15">
        <v>12</v>
      </c>
      <c r="S267" s="15">
        <v>2</v>
      </c>
      <c r="T267" s="15">
        <v>0</v>
      </c>
      <c r="U267" s="15">
        <v>2</v>
      </c>
      <c r="V267" s="15">
        <v>0</v>
      </c>
      <c r="W267" s="15">
        <v>0</v>
      </c>
      <c r="X267" s="15">
        <v>16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1</v>
      </c>
      <c r="AI267" s="15">
        <v>0</v>
      </c>
      <c r="AJ267" s="15">
        <v>0</v>
      </c>
      <c r="AK267" s="15">
        <v>0</v>
      </c>
      <c r="AL267" s="30">
        <v>0</v>
      </c>
      <c r="AM267" s="15">
        <v>4</v>
      </c>
      <c r="AN267" s="15">
        <v>4</v>
      </c>
      <c r="AO267" s="15">
        <v>4</v>
      </c>
      <c r="AP267" s="15">
        <v>1</v>
      </c>
      <c r="AQ267" s="15">
        <v>7</v>
      </c>
      <c r="AR267" s="15">
        <v>9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1</v>
      </c>
      <c r="K268" s="15">
        <v>103</v>
      </c>
      <c r="L268" s="15">
        <v>0</v>
      </c>
      <c r="M268" s="15">
        <v>0</v>
      </c>
      <c r="N268" s="15">
        <v>2</v>
      </c>
      <c r="O268" s="15">
        <v>0</v>
      </c>
      <c r="P268" s="15">
        <v>2</v>
      </c>
      <c r="Q268" s="15">
        <v>108</v>
      </c>
      <c r="R268" s="15">
        <v>0</v>
      </c>
      <c r="S268" s="15">
        <v>3</v>
      </c>
      <c r="T268" s="15">
        <v>4</v>
      </c>
      <c r="U268" s="15">
        <v>22</v>
      </c>
      <c r="V268" s="15">
        <v>0</v>
      </c>
      <c r="W268" s="15">
        <v>19</v>
      </c>
      <c r="X268" s="15">
        <v>48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2</v>
      </c>
      <c r="AG268" s="15">
        <v>1</v>
      </c>
      <c r="AH268" s="15">
        <v>73</v>
      </c>
      <c r="AI268" s="15">
        <v>30</v>
      </c>
      <c r="AJ268" s="15">
        <v>5</v>
      </c>
      <c r="AK268" s="15">
        <v>0</v>
      </c>
      <c r="AL268" s="30">
        <v>0</v>
      </c>
      <c r="AM268" s="15">
        <v>121</v>
      </c>
      <c r="AN268" s="15">
        <v>0</v>
      </c>
      <c r="AO268" s="15">
        <v>1</v>
      </c>
      <c r="AP268" s="15">
        <v>0</v>
      </c>
      <c r="AQ268" s="15">
        <v>0</v>
      </c>
      <c r="AR268" s="15">
        <v>131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</v>
      </c>
      <c r="K271" s="15">
        <v>26</v>
      </c>
      <c r="L271" s="15">
        <v>2</v>
      </c>
      <c r="M271" s="15">
        <v>0</v>
      </c>
      <c r="N271" s="15">
        <v>12</v>
      </c>
      <c r="O271" s="15">
        <v>1</v>
      </c>
      <c r="P271" s="15">
        <v>15</v>
      </c>
      <c r="Q271" s="15">
        <v>58</v>
      </c>
      <c r="R271" s="15">
        <v>2</v>
      </c>
      <c r="S271" s="15">
        <v>5</v>
      </c>
      <c r="T271" s="15">
        <v>5</v>
      </c>
      <c r="U271" s="15">
        <v>25</v>
      </c>
      <c r="V271" s="15">
        <v>0</v>
      </c>
      <c r="W271" s="15">
        <v>31</v>
      </c>
      <c r="X271" s="15">
        <v>68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</v>
      </c>
      <c r="AN271" s="15">
        <v>6</v>
      </c>
      <c r="AO271" s="15">
        <v>3</v>
      </c>
      <c r="AP271" s="15">
        <v>3</v>
      </c>
      <c r="AQ271" s="15">
        <v>1</v>
      </c>
      <c r="AR271" s="15">
        <v>37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33</v>
      </c>
      <c r="AG284" s="15">
        <v>33</v>
      </c>
      <c r="AH284" s="15">
        <v>0</v>
      </c>
      <c r="AI284" s="15">
        <v>0</v>
      </c>
      <c r="AJ284" s="15">
        <v>12</v>
      </c>
      <c r="AK284" s="15">
        <v>0</v>
      </c>
      <c r="AL284" s="30">
        <v>6</v>
      </c>
      <c r="AM284" s="15">
        <v>46</v>
      </c>
      <c r="AN284" s="15">
        <v>0</v>
      </c>
      <c r="AO284" s="15">
        <v>67</v>
      </c>
      <c r="AP284" s="15">
        <v>0</v>
      </c>
      <c r="AQ284" s="15">
        <v>0</v>
      </c>
      <c r="AR284" s="15">
        <v>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12</v>
      </c>
      <c r="K287" s="15">
        <v>6</v>
      </c>
      <c r="L287" s="15">
        <v>12</v>
      </c>
      <c r="M287" s="15">
        <v>0</v>
      </c>
      <c r="N287" s="15">
        <v>10</v>
      </c>
      <c r="O287" s="15">
        <v>1</v>
      </c>
      <c r="P287" s="15">
        <v>1</v>
      </c>
      <c r="Q287" s="15">
        <v>42</v>
      </c>
      <c r="R287" s="15">
        <v>12</v>
      </c>
      <c r="S287" s="15">
        <v>1</v>
      </c>
      <c r="T287" s="15">
        <v>1</v>
      </c>
      <c r="U287" s="15">
        <v>1</v>
      </c>
      <c r="V287" s="15">
        <v>1</v>
      </c>
      <c r="W287" s="15">
        <v>14</v>
      </c>
      <c r="X287" s="15">
        <v>30</v>
      </c>
      <c r="Y287" s="15">
        <v>0</v>
      </c>
      <c r="Z287" s="15">
        <v>0</v>
      </c>
      <c r="AA287" s="15">
        <v>3</v>
      </c>
      <c r="AB287" s="15">
        <v>0</v>
      </c>
      <c r="AC287" s="15">
        <v>0</v>
      </c>
      <c r="AD287" s="15">
        <v>0</v>
      </c>
      <c r="AE287" s="15">
        <v>3</v>
      </c>
      <c r="AF287" s="15">
        <v>4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6</v>
      </c>
      <c r="AN287" s="15">
        <v>9</v>
      </c>
      <c r="AO287" s="15">
        <v>1</v>
      </c>
      <c r="AP287" s="15">
        <v>1</v>
      </c>
      <c r="AQ287" s="15">
        <v>0</v>
      </c>
      <c r="AR287" s="15">
        <v>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248</v>
      </c>
      <c r="K308" s="15">
        <v>265</v>
      </c>
      <c r="L308" s="15">
        <v>244</v>
      </c>
      <c r="M308" s="15">
        <v>1</v>
      </c>
      <c r="N308" s="15">
        <v>237</v>
      </c>
      <c r="O308" s="15">
        <v>7</v>
      </c>
      <c r="P308" s="15">
        <v>244</v>
      </c>
      <c r="Q308" s="15">
        <v>1246</v>
      </c>
      <c r="R308" s="15">
        <v>244</v>
      </c>
      <c r="S308" s="15">
        <v>16</v>
      </c>
      <c r="T308" s="15">
        <v>32</v>
      </c>
      <c r="U308" s="15">
        <v>26</v>
      </c>
      <c r="V308" s="15">
        <v>3</v>
      </c>
      <c r="W308" s="15">
        <v>15</v>
      </c>
      <c r="X308" s="15">
        <v>336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20</v>
      </c>
      <c r="AG308" s="15">
        <v>0</v>
      </c>
      <c r="AH308" s="15">
        <v>193</v>
      </c>
      <c r="AI308" s="15">
        <v>1</v>
      </c>
      <c r="AJ308" s="15">
        <v>0</v>
      </c>
      <c r="AK308" s="15">
        <v>0</v>
      </c>
      <c r="AL308" s="30">
        <v>0</v>
      </c>
      <c r="AM308" s="15">
        <v>267</v>
      </c>
      <c r="AN308" s="15">
        <v>211</v>
      </c>
      <c r="AO308" s="15">
        <v>9</v>
      </c>
      <c r="AP308" s="15">
        <v>10</v>
      </c>
      <c r="AQ308" s="15">
        <v>251</v>
      </c>
      <c r="AR308" s="15">
        <v>283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4</v>
      </c>
      <c r="T309" s="15">
        <v>4</v>
      </c>
      <c r="U309" s="15">
        <v>31</v>
      </c>
      <c r="V309" s="15">
        <v>5</v>
      </c>
      <c r="W309" s="15">
        <v>0</v>
      </c>
      <c r="X309" s="15">
        <v>44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2</v>
      </c>
      <c r="AN309" s="15">
        <v>0</v>
      </c>
      <c r="AO309" s="15">
        <v>3</v>
      </c>
      <c r="AP309" s="15">
        <v>0</v>
      </c>
      <c r="AQ309" s="15">
        <v>0</v>
      </c>
      <c r="AR309" s="15">
        <v>4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</v>
      </c>
      <c r="K320" s="15">
        <v>16</v>
      </c>
      <c r="L320" s="15">
        <v>3</v>
      </c>
      <c r="M320" s="15">
        <v>0</v>
      </c>
      <c r="N320" s="15">
        <v>3</v>
      </c>
      <c r="O320" s="15">
        <v>0</v>
      </c>
      <c r="P320" s="15">
        <v>3</v>
      </c>
      <c r="Q320" s="15">
        <v>28</v>
      </c>
      <c r="R320" s="15">
        <v>3</v>
      </c>
      <c r="S320" s="15">
        <v>0</v>
      </c>
      <c r="T320" s="15">
        <v>4</v>
      </c>
      <c r="U320" s="15">
        <v>0</v>
      </c>
      <c r="V320" s="15">
        <v>7</v>
      </c>
      <c r="W320" s="15">
        <v>22</v>
      </c>
      <c r="X320" s="15">
        <v>36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3</v>
      </c>
      <c r="AG320" s="15">
        <v>0</v>
      </c>
      <c r="AH320" s="15">
        <v>0</v>
      </c>
      <c r="AI320" s="15">
        <v>1</v>
      </c>
      <c r="AJ320" s="15">
        <v>0</v>
      </c>
      <c r="AK320" s="15">
        <v>0</v>
      </c>
      <c r="AL320" s="30">
        <v>0</v>
      </c>
      <c r="AM320" s="15">
        <v>10</v>
      </c>
      <c r="AN320" s="15">
        <v>1</v>
      </c>
      <c r="AO320" s="15">
        <v>6</v>
      </c>
      <c r="AP320" s="15">
        <v>9</v>
      </c>
      <c r="AQ320" s="15">
        <v>14</v>
      </c>
      <c r="AR320" s="15">
        <v>25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2</v>
      </c>
      <c r="AG322" s="15">
        <v>6</v>
      </c>
      <c r="AH322" s="15">
        <v>0</v>
      </c>
      <c r="AI322" s="15">
        <v>0</v>
      </c>
      <c r="AJ322" s="15">
        <v>2</v>
      </c>
      <c r="AK322" s="15">
        <v>0</v>
      </c>
      <c r="AL322" s="30">
        <v>0</v>
      </c>
      <c r="AM322" s="15">
        <v>29</v>
      </c>
      <c r="AN322" s="15">
        <v>3</v>
      </c>
      <c r="AO322" s="15">
        <v>7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47</v>
      </c>
      <c r="K337" s="15">
        <v>74</v>
      </c>
      <c r="L337" s="15">
        <v>38</v>
      </c>
      <c r="M337" s="15">
        <v>1</v>
      </c>
      <c r="N337" s="15">
        <v>38</v>
      </c>
      <c r="O337" s="15">
        <v>2</v>
      </c>
      <c r="P337" s="15">
        <v>17</v>
      </c>
      <c r="Q337" s="15">
        <v>217</v>
      </c>
      <c r="R337" s="15">
        <v>38</v>
      </c>
      <c r="S337" s="15">
        <v>2</v>
      </c>
      <c r="T337" s="15">
        <v>3</v>
      </c>
      <c r="U337" s="15">
        <v>30</v>
      </c>
      <c r="V337" s="15">
        <v>21</v>
      </c>
      <c r="W337" s="15">
        <v>27</v>
      </c>
      <c r="X337" s="15">
        <v>121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15</v>
      </c>
      <c r="AG337" s="15">
        <v>0</v>
      </c>
      <c r="AH337" s="15">
        <v>14</v>
      </c>
      <c r="AI337" s="15">
        <v>2</v>
      </c>
      <c r="AJ337" s="15">
        <v>0</v>
      </c>
      <c r="AK337" s="15">
        <v>0</v>
      </c>
      <c r="AL337" s="30">
        <v>0</v>
      </c>
      <c r="AM337" s="15">
        <v>34</v>
      </c>
      <c r="AN337" s="15">
        <v>32</v>
      </c>
      <c r="AO337" s="15">
        <v>1</v>
      </c>
      <c r="AP337" s="15">
        <v>16</v>
      </c>
      <c r="AQ337" s="15">
        <v>29</v>
      </c>
      <c r="AR337" s="15">
        <v>81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12</v>
      </c>
      <c r="AH338" s="15">
        <v>26</v>
      </c>
      <c r="AI338" s="15">
        <v>9</v>
      </c>
      <c r="AJ338" s="15">
        <v>7</v>
      </c>
      <c r="AK338" s="15">
        <v>0</v>
      </c>
      <c r="AL338" s="30">
        <v>0</v>
      </c>
      <c r="AM338" s="15">
        <v>7</v>
      </c>
      <c r="AN338" s="15">
        <v>221</v>
      </c>
      <c r="AO338" s="15">
        <v>8</v>
      </c>
      <c r="AP338" s="15">
        <v>2</v>
      </c>
      <c r="AQ338" s="15">
        <v>0</v>
      </c>
      <c r="AR338" s="15">
        <v>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64</v>
      </c>
      <c r="K343" s="15">
        <v>0</v>
      </c>
      <c r="L343" s="15">
        <v>64</v>
      </c>
      <c r="M343" s="15">
        <v>0</v>
      </c>
      <c r="N343" s="15">
        <v>39</v>
      </c>
      <c r="O343" s="15">
        <v>22</v>
      </c>
      <c r="P343" s="15">
        <v>64</v>
      </c>
      <c r="Q343" s="15">
        <v>253</v>
      </c>
      <c r="R343" s="15">
        <v>64</v>
      </c>
      <c r="S343" s="15">
        <v>0</v>
      </c>
      <c r="T343" s="15">
        <v>0</v>
      </c>
      <c r="U343" s="15">
        <v>30</v>
      </c>
      <c r="V343" s="15">
        <v>0</v>
      </c>
      <c r="W343" s="15">
        <v>35</v>
      </c>
      <c r="X343" s="15">
        <v>129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17</v>
      </c>
      <c r="AI343" s="15">
        <v>17</v>
      </c>
      <c r="AJ343" s="15">
        <v>0</v>
      </c>
      <c r="AK343" s="15">
        <v>0</v>
      </c>
      <c r="AL343" s="30">
        <v>0</v>
      </c>
      <c r="AM343" s="15">
        <v>1</v>
      </c>
      <c r="AN343" s="15">
        <v>16</v>
      </c>
      <c r="AO343" s="15">
        <v>0</v>
      </c>
      <c r="AP343" s="15">
        <v>0</v>
      </c>
      <c r="AQ343" s="15">
        <v>40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4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8</v>
      </c>
      <c r="K450" s="15">
        <v>17</v>
      </c>
      <c r="L450" s="15">
        <v>8</v>
      </c>
      <c r="M450" s="15">
        <v>0</v>
      </c>
      <c r="N450" s="15">
        <v>8</v>
      </c>
      <c r="O450" s="15">
        <v>0</v>
      </c>
      <c r="P450" s="15">
        <v>9</v>
      </c>
      <c r="Q450" s="15">
        <v>50</v>
      </c>
      <c r="R450" s="15">
        <v>8</v>
      </c>
      <c r="S450" s="15">
        <v>16</v>
      </c>
      <c r="T450" s="15">
        <v>11</v>
      </c>
      <c r="U450" s="15">
        <v>0</v>
      </c>
      <c r="V450" s="15">
        <v>0</v>
      </c>
      <c r="W450" s="15">
        <v>0</v>
      </c>
      <c r="X450" s="15">
        <v>35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8</v>
      </c>
      <c r="AG450" s="15">
        <v>0</v>
      </c>
      <c r="AH450" s="15">
        <v>10</v>
      </c>
      <c r="AI450" s="15">
        <v>0</v>
      </c>
      <c r="AJ450" s="15">
        <v>0</v>
      </c>
      <c r="AK450" s="15">
        <v>0</v>
      </c>
      <c r="AL450" s="30">
        <v>0</v>
      </c>
      <c r="AM450" s="15">
        <v>12</v>
      </c>
      <c r="AN450" s="15">
        <v>8</v>
      </c>
      <c r="AO450" s="15">
        <v>0</v>
      </c>
      <c r="AP450" s="15">
        <v>0</v>
      </c>
      <c r="AQ450" s="15">
        <v>8</v>
      </c>
      <c r="AR450" s="15">
        <v>19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</v>
      </c>
      <c r="R591" s="15">
        <v>0</v>
      </c>
      <c r="S591" s="15">
        <v>1</v>
      </c>
      <c r="T591" s="15">
        <v>0</v>
      </c>
      <c r="U591" s="15">
        <v>0</v>
      </c>
      <c r="V591" s="15">
        <v>0</v>
      </c>
      <c r="W591" s="15">
        <v>0</v>
      </c>
      <c r="X591" s="15">
        <v>1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30</v>
      </c>
      <c r="AG591" s="15">
        <v>0</v>
      </c>
      <c r="AH591" s="15">
        <v>6</v>
      </c>
      <c r="AI591" s="15">
        <v>0</v>
      </c>
      <c r="AJ591" s="15">
        <v>0</v>
      </c>
      <c r="AK591" s="15">
        <v>0</v>
      </c>
      <c r="AL591" s="30">
        <v>0</v>
      </c>
      <c r="AM591" s="15">
        <v>46</v>
      </c>
      <c r="AN591" s="15">
        <v>7</v>
      </c>
      <c r="AO591" s="15">
        <v>4</v>
      </c>
      <c r="AP591" s="15">
        <v>1</v>
      </c>
      <c r="AQ591" s="15">
        <v>0</v>
      </c>
      <c r="AR591" s="15">
        <v>1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3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20</v>
      </c>
      <c r="K656" s="15">
        <v>45</v>
      </c>
      <c r="L656" s="15">
        <v>27</v>
      </c>
      <c r="M656" s="15">
        <v>3</v>
      </c>
      <c r="N656" s="15">
        <v>20</v>
      </c>
      <c r="O656" s="15">
        <v>1</v>
      </c>
      <c r="P656" s="15">
        <v>26</v>
      </c>
      <c r="Q656" s="15">
        <v>142</v>
      </c>
      <c r="R656" s="15">
        <v>27</v>
      </c>
      <c r="S656" s="15">
        <v>0</v>
      </c>
      <c r="T656" s="15">
        <v>1</v>
      </c>
      <c r="U656" s="15">
        <v>6</v>
      </c>
      <c r="V656" s="15">
        <v>0</v>
      </c>
      <c r="W656" s="15">
        <v>19</v>
      </c>
      <c r="X656" s="15">
        <v>53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4</v>
      </c>
      <c r="AG656" s="15">
        <v>8</v>
      </c>
      <c r="AH656" s="15">
        <v>15</v>
      </c>
      <c r="AI656" s="15">
        <v>2</v>
      </c>
      <c r="AJ656" s="15">
        <v>8</v>
      </c>
      <c r="AK656" s="15">
        <v>0</v>
      </c>
      <c r="AL656" s="30">
        <v>0</v>
      </c>
      <c r="AM656" s="15">
        <v>27</v>
      </c>
      <c r="AN656" s="15">
        <v>15</v>
      </c>
      <c r="AO656" s="15">
        <v>10</v>
      </c>
      <c r="AP656" s="15">
        <v>6</v>
      </c>
      <c r="AQ656" s="15">
        <v>24</v>
      </c>
      <c r="AR656" s="15">
        <v>84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18" priority="6"/>
    <cfRule type="duplicateValues" dxfId="17" priority="7"/>
  </conditionalFormatting>
  <conditionalFormatting sqref="H3">
    <cfRule type="duplicateValues" dxfId="16" priority="5"/>
  </conditionalFormatting>
  <conditionalFormatting sqref="H4:H78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BF8-8617-47E2-A594-DDF1416A2A02}">
  <dimension ref="A1:AR78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881</v>
      </c>
      <c r="G2" s="45"/>
      <c r="H2" s="45"/>
      <c r="I2" s="23"/>
      <c r="J2" s="8">
        <f t="shared" ref="J2:AR2" si="0">SUBTOTAL(9,J4:J900)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14" priority="6"/>
    <cfRule type="duplicateValues" dxfId="13" priority="7"/>
  </conditionalFormatting>
  <conditionalFormatting sqref="H3">
    <cfRule type="duplicateValues" dxfId="12" priority="5"/>
  </conditionalFormatting>
  <conditionalFormatting sqref="H4:H78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AE39-6103-4DF2-AFE9-A6FAD6752580}">
  <dimension ref="A1:AR78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882</v>
      </c>
      <c r="G2" s="45"/>
      <c r="H2" s="45"/>
      <c r="I2" s="23"/>
      <c r="J2" s="8">
        <f t="shared" ref="J2:AR2" si="0">SUBTOTAL(9,J4:J883)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1:H2 H786:H1048576">
    <cfRule type="duplicateValues" dxfId="10" priority="8"/>
  </conditionalFormatting>
  <conditionalFormatting sqref="H3">
    <cfRule type="duplicateValues" dxfId="9" priority="6"/>
    <cfRule type="duplicateValues" dxfId="8" priority="7"/>
  </conditionalFormatting>
  <conditionalFormatting sqref="H3">
    <cfRule type="duplicateValues" dxfId="7" priority="5"/>
  </conditionalFormatting>
  <conditionalFormatting sqref="H4:H785">
    <cfRule type="duplicateValues" dxfId="6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07BA-D3D5-44F7-8141-FC1449B7DCAD}">
  <dimension ref="A1:AR78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883</v>
      </c>
      <c r="G2" s="45"/>
      <c r="H2" s="45"/>
      <c r="I2" s="23"/>
      <c r="J2" s="8">
        <f t="shared" ref="J2:AR2" si="0">SUBTOTAL(9,J4:J900)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5" priority="6"/>
    <cfRule type="duplicateValues" dxfId="4" priority="7"/>
  </conditionalFormatting>
  <conditionalFormatting sqref="H3">
    <cfRule type="duplicateValues" dxfId="3" priority="5"/>
  </conditionalFormatting>
  <conditionalFormatting sqref="H4:H785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C336-0D00-4CEB-990E-D18276306E65}">
  <dimension ref="A1:AS78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45" t="s">
        <v>884</v>
      </c>
      <c r="G2" s="45"/>
      <c r="H2" s="45"/>
      <c r="I2" s="23"/>
      <c r="J2" s="8">
        <f t="shared" ref="J2:AR2" si="0">SUBTOTAL(9,J4:J900)</f>
        <v>30391</v>
      </c>
      <c r="K2" s="10">
        <f t="shared" si="0"/>
        <v>67248</v>
      </c>
      <c r="L2" s="9">
        <f t="shared" si="0"/>
        <v>30097</v>
      </c>
      <c r="M2" s="10">
        <f t="shared" si="0"/>
        <v>5085</v>
      </c>
      <c r="N2" s="9">
        <f t="shared" si="0"/>
        <v>37135</v>
      </c>
      <c r="O2" s="10">
        <f t="shared" si="0"/>
        <v>2525</v>
      </c>
      <c r="P2" s="9">
        <f t="shared" si="0"/>
        <v>28185</v>
      </c>
      <c r="Q2" s="10">
        <f t="shared" si="0"/>
        <v>200666</v>
      </c>
      <c r="R2" s="9">
        <f t="shared" si="0"/>
        <v>30097</v>
      </c>
      <c r="S2" s="10">
        <f t="shared" si="0"/>
        <v>19675</v>
      </c>
      <c r="T2" s="9">
        <f t="shared" si="0"/>
        <v>15452</v>
      </c>
      <c r="U2" s="10">
        <f t="shared" si="0"/>
        <v>31115</v>
      </c>
      <c r="V2" s="9">
        <f t="shared" si="0"/>
        <v>4402</v>
      </c>
      <c r="W2" s="10">
        <f t="shared" si="0"/>
        <v>27424</v>
      </c>
      <c r="X2" s="9">
        <f t="shared" si="0"/>
        <v>128165</v>
      </c>
      <c r="Y2" s="10">
        <f t="shared" si="0"/>
        <v>2</v>
      </c>
      <c r="Z2" s="9">
        <f t="shared" si="0"/>
        <v>7</v>
      </c>
      <c r="AA2" s="10">
        <f t="shared" si="0"/>
        <v>471</v>
      </c>
      <c r="AB2" s="9">
        <f t="shared" si="0"/>
        <v>1</v>
      </c>
      <c r="AC2" s="10">
        <f t="shared" si="0"/>
        <v>1061</v>
      </c>
      <c r="AD2" s="9">
        <f t="shared" si="0"/>
        <v>0</v>
      </c>
      <c r="AE2" s="10">
        <f t="shared" si="0"/>
        <v>1542</v>
      </c>
      <c r="AF2" s="10">
        <f t="shared" si="0"/>
        <v>30369</v>
      </c>
      <c r="AG2" s="10">
        <f t="shared" si="0"/>
        <v>13530</v>
      </c>
      <c r="AH2" s="10">
        <f t="shared" si="0"/>
        <v>24299</v>
      </c>
      <c r="AI2" s="10">
        <f t="shared" si="0"/>
        <v>3860</v>
      </c>
      <c r="AJ2" s="10">
        <f t="shared" si="0"/>
        <v>4811</v>
      </c>
      <c r="AK2" s="10">
        <f t="shared" si="0"/>
        <v>0</v>
      </c>
      <c r="AL2" s="10">
        <f t="shared" si="0"/>
        <v>1235</v>
      </c>
      <c r="AM2" s="10">
        <f t="shared" si="0"/>
        <v>66534</v>
      </c>
      <c r="AN2" s="10">
        <f t="shared" si="0"/>
        <v>39192</v>
      </c>
      <c r="AO2" s="10">
        <f t="shared" si="0"/>
        <v>19934</v>
      </c>
      <c r="AP2" s="10">
        <f t="shared" si="0"/>
        <v>4227</v>
      </c>
      <c r="AQ2" s="10">
        <f t="shared" si="0"/>
        <v>17269</v>
      </c>
      <c r="AR2" s="10">
        <f t="shared" si="0"/>
        <v>115821</v>
      </c>
      <c r="AS2" s="35">
        <f>IFERROR(AQ2/AR2,0)*100</f>
        <v>14.91007675637406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  <c r="AS3" s="32" t="s">
        <v>898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91</v>
      </c>
      <c r="K4" s="12">
        <f>+Ene!K4+Feb!K4+Mar!K4+Abr!K4+May!K4+Jun!K4+Jul!K4+Ago!K4+Set!K4+Oct!K4+Nov!K4+Dic!K4</f>
        <v>1300</v>
      </c>
      <c r="L4" s="12">
        <f>+Ene!L4+Feb!L4+Mar!L4+Abr!L4+May!L4+Jun!L4+Jul!L4+Ago!L4+Set!L4+Oct!L4+Nov!L4+Dic!L4</f>
        <v>94</v>
      </c>
      <c r="M4" s="12">
        <f>+Ene!M4+Feb!M4+Mar!M4+Abr!M4+May!M4+Jun!M4+Jul!M4+Ago!M4+Set!M4+Oct!M4+Nov!M4+Dic!M4</f>
        <v>30</v>
      </c>
      <c r="N4" s="12">
        <f>+Ene!N4+Feb!N4+Mar!N4+Abr!N4+May!N4+Jun!N4+Jul!N4+Ago!N4+Set!N4+Oct!N4+Nov!N4+Dic!N4</f>
        <v>0</v>
      </c>
      <c r="O4" s="12">
        <f>+Ene!O4+Feb!O4+Mar!O4+Abr!O4+May!O4+Jun!O4+Jul!O4+Ago!O4+Set!O4+Oct!O4+Nov!O4+Dic!O4</f>
        <v>1</v>
      </c>
      <c r="P4" s="12">
        <f>+Ene!P4+Feb!P4+Mar!P4+Abr!P4+May!P4+Jun!P4+Jul!P4+Ago!P4+Set!P4+Oct!P4+Nov!P4+Dic!P4</f>
        <v>2</v>
      </c>
      <c r="Q4" s="12">
        <f>+Ene!Q4+Feb!Q4+Mar!Q4+Abr!Q4+May!Q4+Jun!Q4+Jul!Q4+Ago!Q4+Set!Q4+Oct!Q4+Nov!Q4+Dic!Q4</f>
        <v>1518</v>
      </c>
      <c r="R4" s="12">
        <f>+Ene!R4+Feb!R4+Mar!R4+Abr!R4+May!R4+Jun!R4+Jul!R4+Ago!R4+Set!R4+Oct!R4+Nov!R4+Dic!R4</f>
        <v>94</v>
      </c>
      <c r="S4" s="12">
        <f>+Ene!S4+Feb!S4+Mar!S4+Abr!S4+May!S4+Jun!S4+Jul!S4+Ago!S4+Set!S4+Oct!S4+Nov!S4+Dic!S4</f>
        <v>63</v>
      </c>
      <c r="T4" s="12">
        <f>+Ene!T4+Feb!T4+Mar!T4+Abr!T4+May!T4+Jun!T4+Jul!T4+Ago!T4+Set!T4+Oct!T4+Nov!T4+Dic!T4</f>
        <v>1568</v>
      </c>
      <c r="U4" s="12">
        <f>+Ene!U4+Feb!U4+Mar!U4+Abr!U4+May!U4+Jun!U4+Jul!U4+Ago!U4+Set!U4+Oct!U4+Nov!U4+Dic!U4</f>
        <v>162</v>
      </c>
      <c r="V4" s="12">
        <f>+Ene!V4+Feb!V4+Mar!V4+Abr!V4+May!V4+Jun!V4+Jul!V4+Ago!V4+Set!V4+Oct!V4+Nov!V4+Dic!V4</f>
        <v>118</v>
      </c>
      <c r="W4" s="12">
        <f>+Ene!W4+Feb!W4+Mar!W4+Abr!W4+May!W4+Jun!W4+Jul!W4+Ago!W4+Set!W4+Oct!W4+Nov!W4+Dic!W4</f>
        <v>234</v>
      </c>
      <c r="X4" s="12">
        <f>+Ene!X4+Feb!X4+Mar!X4+Abr!X4+May!X4+Jun!X4+Jul!X4+Ago!X4+Set!X4+Oct!X4+Nov!X4+Dic!X4</f>
        <v>2239</v>
      </c>
      <c r="Y4" s="12">
        <f>+Ene!Y4+Feb!Y4+Mar!Y4+Abr!Y4+May!Y4+Jun!Y4+Jul!Y4+Ago!Y4+Set!Y4+Oct!Y4+Nov!Y4+Dic!Y4</f>
        <v>2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14</v>
      </c>
      <c r="AB4" s="12">
        <f>+Ene!AB4+Feb!AB4+Mar!AB4+Abr!AB4+May!AB4+Jun!AB4+Jul!AB4+Ago!AB4+Set!AB4+Oct!AB4+Nov!AB4+Dic!AB4</f>
        <v>0</v>
      </c>
      <c r="AC4" s="12">
        <f>+Ene!AC4+Feb!AC4+Mar!AC4+Abr!AC4+May!AC4+Jun!AC4+Jul!AC4+Ago!AC4+Set!AC4+Oct!AC4+Nov!AC4+Dic!AC4</f>
        <v>530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546</v>
      </c>
      <c r="AF4" s="13">
        <f>+Ene!AF4+Feb!AF4+Mar!AF4+Abr!AF4+May!AF4+Jun!AF4+Jul!AF4+Ago!AF4+Set!AF4+Oct!AF4+Nov!AF4+Dic!AF4</f>
        <v>127</v>
      </c>
      <c r="AG4" s="13">
        <f>+Ene!AG4+Feb!AG4+Mar!AG4+Abr!AG4+May!AG4+Jun!AG4+Jul!AG4+Ago!AG4+Set!AG4+Oct!AG4+Nov!AG4+Dic!AG4</f>
        <v>177</v>
      </c>
      <c r="AH4" s="13">
        <f>+Ene!AH4+Feb!AH4+Mar!AH4+Abr!AH4+May!AH4+Jun!AH4+Jul!AH4+Ago!AH4+Set!AH4+Oct!AH4+Nov!AH4+Dic!AH4</f>
        <v>18</v>
      </c>
      <c r="AI4" s="13">
        <f>+Ene!AI4+Feb!AI4+Mar!AI4+Abr!AI4+May!AI4+Jun!AI4+Jul!AI4+Ago!AI4+Set!AI4+Oct!AI4+Nov!AI4+Dic!AI4</f>
        <v>48</v>
      </c>
      <c r="AJ4" s="13">
        <f>+Ene!AJ4+Feb!AJ4+Mar!AJ4+Abr!AJ4+May!AJ4+Jun!AJ4+Jul!AJ4+Ago!AJ4+Set!AJ4+Oct!AJ4+Nov!AJ4+Dic!AJ4</f>
        <v>256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148</v>
      </c>
      <c r="AM4" s="13">
        <f>+Ene!AM4+Feb!AM4+Mar!AM4+Abr!AM4+May!AM4+Jun!AM4+Jul!AM4+Ago!AM4+Set!AM4+Oct!AM4+Nov!AM4+Dic!AM4</f>
        <v>10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172</v>
      </c>
      <c r="AP4" s="13">
        <f>+Ene!AP4+Feb!AP4+Mar!AP4+Abr!AP4+May!AP4+Jun!AP4+Jul!AP4+Ago!AP4+Set!AP4+Oct!AP4+Nov!AP4+Dic!AP4</f>
        <v>1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1728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0</v>
      </c>
      <c r="K5" s="1">
        <f>+Ene!K5+Feb!K5+Mar!K5+Abr!K5+May!K5+Jun!K5+Jul!K5+Ago!K5+Set!K5+Oct!K5+Nov!K5+Dic!K5</f>
        <v>298</v>
      </c>
      <c r="L5" s="1">
        <f>+Ene!L5+Feb!L5+Mar!L5+Abr!L5+May!L5+Jun!L5+Jul!L5+Ago!L5+Set!L5+Oct!L5+Nov!L5+Dic!L5</f>
        <v>0</v>
      </c>
      <c r="M5" s="1">
        <f>+Ene!M5+Feb!M5+Mar!M5+Abr!M5+May!M5+Jun!M5+Jul!M5+Ago!M5+Set!M5+Oct!M5+Nov!M5+Dic!M5</f>
        <v>3</v>
      </c>
      <c r="N5" s="1">
        <f>+Ene!N5+Feb!N5+Mar!N5+Abr!N5+May!N5+Jun!N5+Jul!N5+Ago!N5+Set!N5+Oct!N5+Nov!N5+Dic!N5</f>
        <v>0</v>
      </c>
      <c r="O5" s="1">
        <f>+Ene!O5+Feb!O5+Mar!O5+Abr!O5+May!O5+Jun!O5+Jul!O5+Ago!O5+Set!O5+Oct!O5+Nov!O5+Dic!O5</f>
        <v>0</v>
      </c>
      <c r="P5" s="1">
        <f>+Ene!P5+Feb!P5+Mar!P5+Abr!P5+May!P5+Jun!P5+Jul!P5+Ago!P5+Set!P5+Oct!P5+Nov!P5+Dic!P5</f>
        <v>0</v>
      </c>
      <c r="Q5" s="1">
        <f>+Ene!Q5+Feb!Q5+Mar!Q5+Abr!Q5+May!Q5+Jun!Q5+Jul!Q5+Ago!Q5+Set!Q5+Oct!Q5+Nov!Q5+Dic!Q5</f>
        <v>301</v>
      </c>
      <c r="R5" s="1">
        <f>+Ene!R5+Feb!R5+Mar!R5+Abr!R5+May!R5+Jun!R5+Jul!R5+Ago!R5+Set!R5+Oct!R5+Nov!R5+Dic!R5</f>
        <v>0</v>
      </c>
      <c r="S5" s="1">
        <f>+Ene!S5+Feb!S5+Mar!S5+Abr!S5+May!S5+Jun!S5+Jul!S5+Ago!S5+Set!S5+Oct!S5+Nov!S5+Dic!S5</f>
        <v>323</v>
      </c>
      <c r="T5" s="1">
        <f>+Ene!T5+Feb!T5+Mar!T5+Abr!T5+May!T5+Jun!T5+Jul!T5+Ago!T5+Set!T5+Oct!T5+Nov!T5+Dic!T5</f>
        <v>200</v>
      </c>
      <c r="U5" s="1">
        <f>+Ene!U5+Feb!U5+Mar!U5+Abr!U5+May!U5+Jun!U5+Jul!U5+Ago!U5+Set!U5+Oct!U5+Nov!U5+Dic!U5</f>
        <v>128</v>
      </c>
      <c r="V5" s="1">
        <f>+Ene!V5+Feb!V5+Mar!V5+Abr!V5+May!V5+Jun!V5+Jul!V5+Ago!V5+Set!V5+Oct!V5+Nov!V5+Dic!V5</f>
        <v>182</v>
      </c>
      <c r="W5" s="1">
        <f>+Ene!W5+Feb!W5+Mar!W5+Abr!W5+May!W5+Jun!W5+Jul!W5+Ago!W5+Set!W5+Oct!W5+Nov!W5+Dic!W5</f>
        <v>133</v>
      </c>
      <c r="X5" s="1">
        <f>+Ene!X5+Feb!X5+Mar!X5+Abr!X5+May!X5+Jun!X5+Jul!X5+Ago!X5+Set!X5+Oct!X5+Nov!X5+Dic!X5</f>
        <v>966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3</v>
      </c>
      <c r="AA5" s="1">
        <f>+Ene!AA5+Feb!AA5+Mar!AA5+Abr!AA5+May!AA5+Jun!AA5+Jul!AA5+Ago!AA5+Set!AA5+Oct!AA5+Nov!AA5+Dic!AA5</f>
        <v>46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78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127</v>
      </c>
      <c r="AF5" s="15">
        <f>+Ene!AF5+Feb!AF5+Mar!AF5+Abr!AF5+May!AF5+Jun!AF5+Jul!AF5+Ago!AF5+Set!AF5+Oct!AF5+Nov!AF5+Dic!AF5</f>
        <v>90</v>
      </c>
      <c r="AG5" s="15">
        <f>+Ene!AG5+Feb!AG5+Mar!AG5+Abr!AG5+May!AG5+Jun!AG5+Jul!AG5+Ago!AG5+Set!AG5+Oct!AG5+Nov!AG5+Dic!AG5</f>
        <v>0</v>
      </c>
      <c r="AH5" s="15">
        <f>+Ene!AH5+Feb!AH5+Mar!AH5+Abr!AH5+May!AH5+Jun!AH5+Jul!AH5+Ago!AH5+Set!AH5+Oct!AH5+Nov!AH5+Dic!AH5</f>
        <v>1</v>
      </c>
      <c r="AI5" s="15">
        <f>+Ene!AI5+Feb!AI5+Mar!AI5+Abr!AI5+May!AI5+Jun!AI5+Jul!AI5+Ago!AI5+Set!AI5+Oct!AI5+Nov!AI5+Dic!AI5</f>
        <v>3</v>
      </c>
      <c r="AJ5" s="15">
        <f>+Ene!AJ5+Feb!AJ5+Mar!AJ5+Abr!AJ5+May!AJ5+Jun!AJ5+Jul!AJ5+Ago!AJ5+Set!AJ5+Oct!AJ5+Nov!AJ5+Dic!AJ5</f>
        <v>15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4</v>
      </c>
      <c r="AM5" s="15">
        <f>+Ene!AM5+Feb!AM5+Mar!AM5+Abr!AM5+May!AM5+Jun!AM5+Jul!AM5+Ago!AM5+Set!AM5+Oct!AM5+Nov!AM5+Dic!AM5</f>
        <v>10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11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402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10</v>
      </c>
      <c r="K6" s="1">
        <f>+Ene!K6+Feb!K6+Mar!K6+Abr!K6+May!K6+Jun!K6+Jul!K6+Ago!K6+Set!K6+Oct!K6+Nov!K6+Dic!K6</f>
        <v>161</v>
      </c>
      <c r="L6" s="1">
        <f>+Ene!L6+Feb!L6+Mar!L6+Abr!L6+May!L6+Jun!L6+Jul!L6+Ago!L6+Set!L6+Oct!L6+Nov!L6+Dic!L6</f>
        <v>9</v>
      </c>
      <c r="M6" s="1">
        <f>+Ene!M6+Feb!M6+Mar!M6+Abr!M6+May!M6+Jun!M6+Jul!M6+Ago!M6+Set!M6+Oct!M6+Nov!M6+Dic!M6</f>
        <v>24</v>
      </c>
      <c r="N6" s="1">
        <f>+Ene!N6+Feb!N6+Mar!N6+Abr!N6+May!N6+Jun!N6+Jul!N6+Ago!N6+Set!N6+Oct!N6+Nov!N6+Dic!N6</f>
        <v>7</v>
      </c>
      <c r="O6" s="1">
        <f>+Ene!O6+Feb!O6+Mar!O6+Abr!O6+May!O6+Jun!O6+Jul!O6+Ago!O6+Set!O6+Oct!O6+Nov!O6+Dic!O6</f>
        <v>1</v>
      </c>
      <c r="P6" s="1">
        <f>+Ene!P6+Feb!P6+Mar!P6+Abr!P6+May!P6+Jun!P6+Jul!P6+Ago!P6+Set!P6+Oct!P6+Nov!P6+Dic!P6</f>
        <v>9</v>
      </c>
      <c r="Q6" s="1">
        <f>+Ene!Q6+Feb!Q6+Mar!Q6+Abr!Q6+May!Q6+Jun!Q6+Jul!Q6+Ago!Q6+Set!Q6+Oct!Q6+Nov!Q6+Dic!Q6</f>
        <v>221</v>
      </c>
      <c r="R6" s="1">
        <f>+Ene!R6+Feb!R6+Mar!R6+Abr!R6+May!R6+Jun!R6+Jul!R6+Ago!R6+Set!R6+Oct!R6+Nov!R6+Dic!R6</f>
        <v>9</v>
      </c>
      <c r="S6" s="1">
        <f>+Ene!S6+Feb!S6+Mar!S6+Abr!S6+May!S6+Jun!S6+Jul!S6+Ago!S6+Set!S6+Oct!S6+Nov!S6+Dic!S6</f>
        <v>150</v>
      </c>
      <c r="T6" s="1">
        <f>+Ene!T6+Feb!T6+Mar!T6+Abr!T6+May!T6+Jun!T6+Jul!T6+Ago!T6+Set!T6+Oct!T6+Nov!T6+Dic!T6</f>
        <v>98</v>
      </c>
      <c r="U6" s="1">
        <f>+Ene!U6+Feb!U6+Mar!U6+Abr!U6+May!U6+Jun!U6+Jul!U6+Ago!U6+Set!U6+Oct!U6+Nov!U6+Dic!U6</f>
        <v>114</v>
      </c>
      <c r="V6" s="1">
        <f>+Ene!V6+Feb!V6+Mar!V6+Abr!V6+May!V6+Jun!V6+Jul!V6+Ago!V6+Set!V6+Oct!V6+Nov!V6+Dic!V6</f>
        <v>8</v>
      </c>
      <c r="W6" s="1">
        <f>+Ene!W6+Feb!W6+Mar!W6+Abr!W6+May!W6+Jun!W6+Jul!W6+Ago!W6+Set!W6+Oct!W6+Nov!W6+Dic!W6</f>
        <v>50</v>
      </c>
      <c r="X6" s="1">
        <f>+Ene!X6+Feb!X6+Mar!X6+Abr!X6+May!X6+Jun!X6+Jul!X6+Ago!X6+Set!X6+Oct!X6+Nov!X6+Dic!X6</f>
        <v>429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142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16</v>
      </c>
      <c r="AI6" s="15">
        <f>+Ene!AI6+Feb!AI6+Mar!AI6+Abr!AI6+May!AI6+Jun!AI6+Jul!AI6+Ago!AI6+Set!AI6+Oct!AI6+Nov!AI6+Dic!AI6</f>
        <v>1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206</v>
      </c>
      <c r="AN6" s="15">
        <f>+Ene!AN6+Feb!AN6+Mar!AN6+Abr!AN6+May!AN6+Jun!AN6+Jul!AN6+Ago!AN6+Set!AN6+Oct!AN6+Nov!AN6+Dic!AN6</f>
        <v>28</v>
      </c>
      <c r="AO6" s="15">
        <f>+Ene!AO6+Feb!AO6+Mar!AO6+Abr!AO6+May!AO6+Jun!AO6+Jul!AO6+Ago!AO6+Set!AO6+Oct!AO6+Nov!AO6+Dic!AO6</f>
        <v>167</v>
      </c>
      <c r="AP6" s="15">
        <f>+Ene!AP6+Feb!AP6+Mar!AP6+Abr!AP6+May!AP6+Jun!AP6+Jul!AP6+Ago!AP6+Set!AP6+Oct!AP6+Nov!AP6+Dic!AP6</f>
        <v>18</v>
      </c>
      <c r="AQ6" s="15">
        <f>+Ene!AQ6+Feb!AQ6+Mar!AQ6+Abr!AQ6+May!AQ6+Jun!AQ6+Jul!AQ6+Ago!AQ6+Set!AQ6+Oct!AQ6+Nov!AQ6+Dic!AQ6</f>
        <v>12</v>
      </c>
      <c r="AR6" s="15">
        <f>+Ene!AR6+Feb!AR6+Mar!AR6+Abr!AR6+May!AR6+Jun!AR6+Jul!AR6+Ago!AR6+Set!AR6+Oct!AR6+Nov!AR6+Dic!AR6</f>
        <v>468</v>
      </c>
      <c r="AS6" s="36">
        <f t="shared" si="1"/>
        <v>2.5641025641025639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14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14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26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26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16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18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33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189</v>
      </c>
      <c r="K8" s="1">
        <f>+Ene!K8+Feb!K8+Mar!K8+Abr!K8+May!K8+Jun!K8+Jul!K8+Ago!K8+Set!K8+Oct!K8+Nov!K8+Dic!K8</f>
        <v>276</v>
      </c>
      <c r="L8" s="1">
        <f>+Ene!L8+Feb!L8+Mar!L8+Abr!L8+May!L8+Jun!L8+Jul!L8+Ago!L8+Set!L8+Oct!L8+Nov!L8+Dic!L8</f>
        <v>183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119</v>
      </c>
      <c r="O8" s="1">
        <f>+Ene!O8+Feb!O8+Mar!O8+Abr!O8+May!O8+Jun!O8+Jul!O8+Ago!O8+Set!O8+Oct!O8+Nov!O8+Dic!O8</f>
        <v>91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858</v>
      </c>
      <c r="R8" s="1">
        <f>+Ene!R8+Feb!R8+Mar!R8+Abr!R8+May!R8+Jun!R8+Jul!R8+Ago!R8+Set!R8+Oct!R8+Nov!R8+Dic!R8</f>
        <v>183</v>
      </c>
      <c r="S8" s="1">
        <f>+Ene!S8+Feb!S8+Mar!S8+Abr!S8+May!S8+Jun!S8+Jul!S8+Ago!S8+Set!S8+Oct!S8+Nov!S8+Dic!S8</f>
        <v>62</v>
      </c>
      <c r="T8" s="1">
        <f>+Ene!T8+Feb!T8+Mar!T8+Abr!T8+May!T8+Jun!T8+Jul!T8+Ago!T8+Set!T8+Oct!T8+Nov!T8+Dic!T8</f>
        <v>58</v>
      </c>
      <c r="U8" s="1">
        <f>+Ene!U8+Feb!U8+Mar!U8+Abr!U8+May!U8+Jun!U8+Jul!U8+Ago!U8+Set!U8+Oct!U8+Nov!U8+Dic!U8</f>
        <v>102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40</v>
      </c>
      <c r="X8" s="1">
        <f>+Ene!X8+Feb!X8+Mar!X8+Abr!X8+May!X8+Jun!X8+Jul!X8+Ago!X8+Set!X8+Oct!X8+Nov!X8+Dic!X8</f>
        <v>445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86</v>
      </c>
      <c r="AG8" s="15">
        <f>+Ene!AG8+Feb!AG8+Mar!AG8+Abr!AG8+May!AG8+Jun!AG8+Jul!AG8+Ago!AG8+Set!AG8+Oct!AG8+Nov!AG8+Dic!AG8</f>
        <v>22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20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1</v>
      </c>
      <c r="AM8" s="15">
        <f>+Ene!AM8+Feb!AM8+Mar!AM8+Abr!AM8+May!AM8+Jun!AM8+Jul!AM8+Ago!AM8+Set!AM8+Oct!AM8+Nov!AM8+Dic!AM8</f>
        <v>124</v>
      </c>
      <c r="AN8" s="15">
        <f>+Ene!AN8+Feb!AN8+Mar!AN8+Abr!AN8+May!AN8+Jun!AN8+Jul!AN8+Ago!AN8+Set!AN8+Oct!AN8+Nov!AN8+Dic!AN8</f>
        <v>57</v>
      </c>
      <c r="AO8" s="15">
        <f>+Ene!AO8+Feb!AO8+Mar!AO8+Abr!AO8+May!AO8+Jun!AO8+Jul!AO8+Ago!AO8+Set!AO8+Oct!AO8+Nov!AO8+Dic!AO8</f>
        <v>102</v>
      </c>
      <c r="AP8" s="15">
        <f>+Ene!AP8+Feb!AP8+Mar!AP8+Abr!AP8+May!AP8+Jun!AP8+Jul!AP8+Ago!AP8+Set!AP8+Oct!AP8+Nov!AP8+Dic!AP8</f>
        <v>97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647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1119</v>
      </c>
      <c r="K9" s="1">
        <f>+Ene!K9+Feb!K9+Mar!K9+Abr!K9+May!K9+Jun!K9+Jul!K9+Ago!K9+Set!K9+Oct!K9+Nov!K9+Dic!K9</f>
        <v>2405</v>
      </c>
      <c r="L9" s="1">
        <f>+Ene!L9+Feb!L9+Mar!L9+Abr!L9+May!L9+Jun!L9+Jul!L9+Ago!L9+Set!L9+Oct!L9+Nov!L9+Dic!L9</f>
        <v>1034</v>
      </c>
      <c r="M9" s="1">
        <f>+Ene!M9+Feb!M9+Mar!M9+Abr!M9+May!M9+Jun!M9+Jul!M9+Ago!M9+Set!M9+Oct!M9+Nov!M9+Dic!M9</f>
        <v>880</v>
      </c>
      <c r="N9" s="1">
        <f>+Ene!N9+Feb!N9+Mar!N9+Abr!N9+May!N9+Jun!N9+Jul!N9+Ago!N9+Set!N9+Oct!N9+Nov!N9+Dic!N9</f>
        <v>1792</v>
      </c>
      <c r="O9" s="1">
        <f>+Ene!O9+Feb!O9+Mar!O9+Abr!O9+May!O9+Jun!O9+Jul!O9+Ago!O9+Set!O9+Oct!O9+Nov!O9+Dic!O9</f>
        <v>50</v>
      </c>
      <c r="P9" s="1">
        <f>+Ene!P9+Feb!P9+Mar!P9+Abr!P9+May!P9+Jun!P9+Jul!P9+Ago!P9+Set!P9+Oct!P9+Nov!P9+Dic!P9</f>
        <v>1064</v>
      </c>
      <c r="Q9" s="1">
        <f>+Ene!Q9+Feb!Q9+Mar!Q9+Abr!Q9+May!Q9+Jun!Q9+Jul!Q9+Ago!Q9+Set!Q9+Oct!Q9+Nov!Q9+Dic!Q9</f>
        <v>8344</v>
      </c>
      <c r="R9" s="1">
        <f>+Ene!R9+Feb!R9+Mar!R9+Abr!R9+May!R9+Jun!R9+Jul!R9+Ago!R9+Set!R9+Oct!R9+Nov!R9+Dic!R9</f>
        <v>1034</v>
      </c>
      <c r="S9" s="1">
        <f>+Ene!S9+Feb!S9+Mar!S9+Abr!S9+May!S9+Jun!S9+Jul!S9+Ago!S9+Set!S9+Oct!S9+Nov!S9+Dic!S9</f>
        <v>1034</v>
      </c>
      <c r="T9" s="1">
        <f>+Ene!T9+Feb!T9+Mar!T9+Abr!T9+May!T9+Jun!T9+Jul!T9+Ago!T9+Set!T9+Oct!T9+Nov!T9+Dic!T9</f>
        <v>598</v>
      </c>
      <c r="U9" s="1">
        <f>+Ene!U9+Feb!U9+Mar!U9+Abr!U9+May!U9+Jun!U9+Jul!U9+Ago!U9+Set!U9+Oct!U9+Nov!U9+Dic!U9</f>
        <v>447</v>
      </c>
      <c r="V9" s="1">
        <f>+Ene!V9+Feb!V9+Mar!V9+Abr!V9+May!V9+Jun!V9+Jul!V9+Ago!V9+Set!V9+Oct!V9+Nov!V9+Dic!V9</f>
        <v>137</v>
      </c>
      <c r="W9" s="1">
        <f>+Ene!W9+Feb!W9+Mar!W9+Abr!W9+May!W9+Jun!W9+Jul!W9+Ago!W9+Set!W9+Oct!W9+Nov!W9+Dic!W9</f>
        <v>1258</v>
      </c>
      <c r="X9" s="1">
        <f>+Ene!X9+Feb!X9+Mar!X9+Abr!X9+May!X9+Jun!X9+Jul!X9+Ago!X9+Set!X9+Oct!X9+Nov!X9+Dic!X9</f>
        <v>4508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8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152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160</v>
      </c>
      <c r="AF9" s="15">
        <f>+Ene!AF9+Feb!AF9+Mar!AF9+Abr!AF9+May!AF9+Jun!AF9+Jul!AF9+Ago!AF9+Set!AF9+Oct!AF9+Nov!AF9+Dic!AF9</f>
        <v>338</v>
      </c>
      <c r="AG9" s="15">
        <f>+Ene!AG9+Feb!AG9+Mar!AG9+Abr!AG9+May!AG9+Jun!AG9+Jul!AG9+Ago!AG9+Set!AG9+Oct!AG9+Nov!AG9+Dic!AG9</f>
        <v>96</v>
      </c>
      <c r="AH9" s="15">
        <f>+Ene!AH9+Feb!AH9+Mar!AH9+Abr!AH9+May!AH9+Jun!AH9+Jul!AH9+Ago!AH9+Set!AH9+Oct!AH9+Nov!AH9+Dic!AH9</f>
        <v>659</v>
      </c>
      <c r="AI9" s="15">
        <f>+Ene!AI9+Feb!AI9+Mar!AI9+Abr!AI9+May!AI9+Jun!AI9+Jul!AI9+Ago!AI9+Set!AI9+Oct!AI9+Nov!AI9+Dic!AI9</f>
        <v>122</v>
      </c>
      <c r="AJ9" s="15">
        <f>+Ene!AJ9+Feb!AJ9+Mar!AJ9+Abr!AJ9+May!AJ9+Jun!AJ9+Jul!AJ9+Ago!AJ9+Set!AJ9+Oct!AJ9+Nov!AJ9+Dic!AJ9</f>
        <v>15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5</v>
      </c>
      <c r="AM9" s="15">
        <f>+Ene!AM9+Feb!AM9+Mar!AM9+Abr!AM9+May!AM9+Jun!AM9+Jul!AM9+Ago!AM9+Set!AM9+Oct!AM9+Nov!AM9+Dic!AM9</f>
        <v>1824</v>
      </c>
      <c r="AN9" s="15">
        <f>+Ene!AN9+Feb!AN9+Mar!AN9+Abr!AN9+May!AN9+Jun!AN9+Jul!AN9+Ago!AN9+Set!AN9+Oct!AN9+Nov!AN9+Dic!AN9</f>
        <v>1448</v>
      </c>
      <c r="AO9" s="15">
        <f>+Ene!AO9+Feb!AO9+Mar!AO9+Abr!AO9+May!AO9+Jun!AO9+Jul!AO9+Ago!AO9+Set!AO9+Oct!AO9+Nov!AO9+Dic!AO9</f>
        <v>181</v>
      </c>
      <c r="AP9" s="15">
        <f>+Ene!AP9+Feb!AP9+Mar!AP9+Abr!AP9+May!AP9+Jun!AP9+Jul!AP9+Ago!AP9+Set!AP9+Oct!AP9+Nov!AP9+Dic!AP9</f>
        <v>85</v>
      </c>
      <c r="AQ9" s="15">
        <f>+Ene!AQ9+Feb!AQ9+Mar!AQ9+Abr!AQ9+May!AQ9+Jun!AQ9+Jul!AQ9+Ago!AQ9+Set!AQ9+Oct!AQ9+Nov!AQ9+Dic!AQ9</f>
        <v>1122</v>
      </c>
      <c r="AR9" s="15">
        <f>+Ene!AR9+Feb!AR9+Mar!AR9+Abr!AR9+May!AR9+Jun!AR9+Jul!AR9+Ago!AR9+Set!AR9+Oct!AR9+Nov!AR9+Dic!AR9</f>
        <v>3427</v>
      </c>
      <c r="AS9" s="36">
        <f t="shared" si="1"/>
        <v>32.740005836008166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1501</v>
      </c>
      <c r="K10" s="1">
        <f>+Ene!K10+Feb!K10+Mar!K10+Abr!K10+May!K10+Jun!K10+Jul!K10+Ago!K10+Set!K10+Oct!K10+Nov!K10+Dic!K10</f>
        <v>911</v>
      </c>
      <c r="L10" s="1">
        <f>+Ene!L10+Feb!L10+Mar!L10+Abr!L10+May!L10+Jun!L10+Jul!L10+Ago!L10+Set!L10+Oct!L10+Nov!L10+Dic!L10</f>
        <v>1432</v>
      </c>
      <c r="M10" s="1">
        <f>+Ene!M10+Feb!M10+Mar!M10+Abr!M10+May!M10+Jun!M10+Jul!M10+Ago!M10+Set!M10+Oct!M10+Nov!M10+Dic!M10</f>
        <v>67</v>
      </c>
      <c r="N10" s="1">
        <f>+Ene!N10+Feb!N10+Mar!N10+Abr!N10+May!N10+Jun!N10+Jul!N10+Ago!N10+Set!N10+Oct!N10+Nov!N10+Dic!N10</f>
        <v>1347</v>
      </c>
      <c r="O10" s="1">
        <f>+Ene!O10+Feb!O10+Mar!O10+Abr!O10+May!O10+Jun!O10+Jul!O10+Ago!O10+Set!O10+Oct!O10+Nov!O10+Dic!O10</f>
        <v>42</v>
      </c>
      <c r="P10" s="1">
        <f>+Ene!P10+Feb!P10+Mar!P10+Abr!P10+May!P10+Jun!P10+Jul!P10+Ago!P10+Set!P10+Oct!P10+Nov!P10+Dic!P10</f>
        <v>554</v>
      </c>
      <c r="Q10" s="1">
        <f>+Ene!Q10+Feb!Q10+Mar!Q10+Abr!Q10+May!Q10+Jun!Q10+Jul!Q10+Ago!Q10+Set!Q10+Oct!Q10+Nov!Q10+Dic!Q10</f>
        <v>5854</v>
      </c>
      <c r="R10" s="1">
        <f>+Ene!R10+Feb!R10+Mar!R10+Abr!R10+May!R10+Jun!R10+Jul!R10+Ago!R10+Set!R10+Oct!R10+Nov!R10+Dic!R10</f>
        <v>1432</v>
      </c>
      <c r="S10" s="1">
        <f>+Ene!S10+Feb!S10+Mar!S10+Abr!S10+May!S10+Jun!S10+Jul!S10+Ago!S10+Set!S10+Oct!S10+Nov!S10+Dic!S10</f>
        <v>535</v>
      </c>
      <c r="T10" s="1">
        <f>+Ene!T10+Feb!T10+Mar!T10+Abr!T10+May!T10+Jun!T10+Jul!T10+Ago!T10+Set!T10+Oct!T10+Nov!T10+Dic!T10</f>
        <v>161</v>
      </c>
      <c r="U10" s="1">
        <f>+Ene!U10+Feb!U10+Mar!U10+Abr!U10+May!U10+Jun!U10+Jul!U10+Ago!U10+Set!U10+Oct!U10+Nov!U10+Dic!U10</f>
        <v>411</v>
      </c>
      <c r="V10" s="1">
        <f>+Ene!V10+Feb!V10+Mar!V10+Abr!V10+May!V10+Jun!V10+Jul!V10+Ago!V10+Set!V10+Oct!V10+Nov!V10+Dic!V10</f>
        <v>64</v>
      </c>
      <c r="W10" s="1">
        <f>+Ene!W10+Feb!W10+Mar!W10+Abr!W10+May!W10+Jun!W10+Jul!W10+Ago!W10+Set!W10+Oct!W10+Nov!W10+Dic!W10</f>
        <v>581</v>
      </c>
      <c r="X10" s="1">
        <f>+Ene!X10+Feb!X10+Mar!X10+Abr!X10+May!X10+Jun!X10+Jul!X10+Ago!X10+Set!X10+Oct!X10+Nov!X10+Dic!X10</f>
        <v>3184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3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3</v>
      </c>
      <c r="AF10" s="15">
        <f>+Ene!AF10+Feb!AF10+Mar!AF10+Abr!AF10+May!AF10+Jun!AF10+Jul!AF10+Ago!AF10+Set!AF10+Oct!AF10+Nov!AF10+Dic!AF10</f>
        <v>220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324</v>
      </c>
      <c r="AI10" s="15">
        <f>+Ene!AI10+Feb!AI10+Mar!AI10+Abr!AI10+May!AI10+Jun!AI10+Jul!AI10+Ago!AI10+Set!AI10+Oct!AI10+Nov!AI10+Dic!AI10</f>
        <v>101</v>
      </c>
      <c r="AJ10" s="15">
        <f>+Ene!AJ10+Feb!AJ10+Mar!AJ10+Abr!AJ10+May!AJ10+Jun!AJ10+Jul!AJ10+Ago!AJ10+Set!AJ10+Oct!AJ10+Nov!AJ10+Dic!AJ10</f>
        <v>2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651</v>
      </c>
      <c r="AN10" s="15">
        <f>+Ene!AN10+Feb!AN10+Mar!AN10+Abr!AN10+May!AN10+Jun!AN10+Jul!AN10+Ago!AN10+Set!AN10+Oct!AN10+Nov!AN10+Dic!AN10</f>
        <v>1106</v>
      </c>
      <c r="AO10" s="15">
        <f>+Ene!AO10+Feb!AO10+Mar!AO10+Abr!AO10+May!AO10+Jun!AO10+Jul!AO10+Ago!AO10+Set!AO10+Oct!AO10+Nov!AO10+Dic!AO10</f>
        <v>86</v>
      </c>
      <c r="AP10" s="15">
        <f>+Ene!AP10+Feb!AP10+Mar!AP10+Abr!AP10+May!AP10+Jun!AP10+Jul!AP10+Ago!AP10+Set!AP10+Oct!AP10+Nov!AP10+Dic!AP10</f>
        <v>47</v>
      </c>
      <c r="AQ10" s="15">
        <f>+Ene!AQ10+Feb!AQ10+Mar!AQ10+Abr!AQ10+May!AQ10+Jun!AQ10+Jul!AQ10+Ago!AQ10+Set!AQ10+Oct!AQ10+Nov!AQ10+Dic!AQ10</f>
        <v>478</v>
      </c>
      <c r="AR10" s="15">
        <f>+Ene!AR10+Feb!AR10+Mar!AR10+Abr!AR10+May!AR10+Jun!AR10+Jul!AR10+Ago!AR10+Set!AR10+Oct!AR10+Nov!AR10+Dic!AR10</f>
        <v>1262</v>
      </c>
      <c r="AS10" s="36">
        <f t="shared" si="1"/>
        <v>37.876386687797151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1185</v>
      </c>
      <c r="K11" s="1">
        <f>+Ene!K11+Feb!K11+Mar!K11+Abr!K11+May!K11+Jun!K11+Jul!K11+Ago!K11+Set!K11+Oct!K11+Nov!K11+Dic!K11</f>
        <v>388</v>
      </c>
      <c r="L11" s="1">
        <f>+Ene!L11+Feb!L11+Mar!L11+Abr!L11+May!L11+Jun!L11+Jul!L11+Ago!L11+Set!L11+Oct!L11+Nov!L11+Dic!L11</f>
        <v>1183</v>
      </c>
      <c r="M11" s="1">
        <f>+Ene!M11+Feb!M11+Mar!M11+Abr!M11+May!M11+Jun!M11+Jul!M11+Ago!M11+Set!M11+Oct!M11+Nov!M11+Dic!M11</f>
        <v>86</v>
      </c>
      <c r="N11" s="1">
        <f>+Ene!N11+Feb!N11+Mar!N11+Abr!N11+May!N11+Jun!N11+Jul!N11+Ago!N11+Set!N11+Oct!N11+Nov!N11+Dic!N11</f>
        <v>4872</v>
      </c>
      <c r="O11" s="1">
        <f>+Ene!O11+Feb!O11+Mar!O11+Abr!O11+May!O11+Jun!O11+Jul!O11+Ago!O11+Set!O11+Oct!O11+Nov!O11+Dic!O11</f>
        <v>68</v>
      </c>
      <c r="P11" s="1">
        <f>+Ene!P11+Feb!P11+Mar!P11+Abr!P11+May!P11+Jun!P11+Jul!P11+Ago!P11+Set!P11+Oct!P11+Nov!P11+Dic!P11</f>
        <v>5030</v>
      </c>
      <c r="Q11" s="1">
        <f>+Ene!Q11+Feb!Q11+Mar!Q11+Abr!Q11+May!Q11+Jun!Q11+Jul!Q11+Ago!Q11+Set!Q11+Oct!Q11+Nov!Q11+Dic!Q11</f>
        <v>12812</v>
      </c>
      <c r="R11" s="1">
        <f>+Ene!R11+Feb!R11+Mar!R11+Abr!R11+May!R11+Jun!R11+Jul!R11+Ago!R11+Set!R11+Oct!R11+Nov!R11+Dic!R11</f>
        <v>1183</v>
      </c>
      <c r="S11" s="1">
        <f>+Ene!S11+Feb!S11+Mar!S11+Abr!S11+May!S11+Jun!S11+Jul!S11+Ago!S11+Set!S11+Oct!S11+Nov!S11+Dic!S11</f>
        <v>541</v>
      </c>
      <c r="T11" s="1">
        <f>+Ene!T11+Feb!T11+Mar!T11+Abr!T11+May!T11+Jun!T11+Jul!T11+Ago!T11+Set!T11+Oct!T11+Nov!T11+Dic!T11</f>
        <v>865</v>
      </c>
      <c r="U11" s="1">
        <f>+Ene!U11+Feb!U11+Mar!U11+Abr!U11+May!U11+Jun!U11+Jul!U11+Ago!U11+Set!U11+Oct!U11+Nov!U11+Dic!U11</f>
        <v>360</v>
      </c>
      <c r="V11" s="1">
        <f>+Ene!V11+Feb!V11+Mar!V11+Abr!V11+May!V11+Jun!V11+Jul!V11+Ago!V11+Set!V11+Oct!V11+Nov!V11+Dic!V11</f>
        <v>70</v>
      </c>
      <c r="W11" s="1">
        <f>+Ene!W11+Feb!W11+Mar!W11+Abr!W11+May!W11+Jun!W11+Jul!W11+Ago!W11+Set!W11+Oct!W11+Nov!W11+Dic!W11</f>
        <v>555</v>
      </c>
      <c r="X11" s="1">
        <f>+Ene!X11+Feb!X11+Mar!X11+Abr!X11+May!X11+Jun!X11+Jul!X11+Ago!X11+Set!X11+Oct!X11+Nov!X11+Dic!X11</f>
        <v>3574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414</v>
      </c>
      <c r="AG11" s="15">
        <f>+Ene!AG11+Feb!AG11+Mar!AG11+Abr!AG11+May!AG11+Jun!AG11+Jul!AG11+Ago!AG11+Set!AG11+Oct!AG11+Nov!AG11+Dic!AG11</f>
        <v>8</v>
      </c>
      <c r="AH11" s="15">
        <f>+Ene!AH11+Feb!AH11+Mar!AH11+Abr!AH11+May!AH11+Jun!AH11+Jul!AH11+Ago!AH11+Set!AH11+Oct!AH11+Nov!AH11+Dic!AH11</f>
        <v>401</v>
      </c>
      <c r="AI11" s="15">
        <f>+Ene!AI11+Feb!AI11+Mar!AI11+Abr!AI11+May!AI11+Jun!AI11+Jul!AI11+Ago!AI11+Set!AI11+Oct!AI11+Nov!AI11+Dic!AI11</f>
        <v>78</v>
      </c>
      <c r="AJ11" s="15">
        <f>+Ene!AJ11+Feb!AJ11+Mar!AJ11+Abr!AJ11+May!AJ11+Jun!AJ11+Jul!AJ11+Ago!AJ11+Set!AJ11+Oct!AJ11+Nov!AJ11+Dic!AJ11</f>
        <v>5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4</v>
      </c>
      <c r="AM11" s="15">
        <f>+Ene!AM11+Feb!AM11+Mar!AM11+Abr!AM11+May!AM11+Jun!AM11+Jul!AM11+Ago!AM11+Set!AM11+Oct!AM11+Nov!AM11+Dic!AM11</f>
        <v>26</v>
      </c>
      <c r="AN11" s="15">
        <f>+Ene!AN11+Feb!AN11+Mar!AN11+Abr!AN11+May!AN11+Jun!AN11+Jul!AN11+Ago!AN11+Set!AN11+Oct!AN11+Nov!AN11+Dic!AN11</f>
        <v>6583</v>
      </c>
      <c r="AO11" s="15">
        <f>+Ene!AO11+Feb!AO11+Mar!AO11+Abr!AO11+May!AO11+Jun!AO11+Jul!AO11+Ago!AO11+Set!AO11+Oct!AO11+Nov!AO11+Dic!AO11</f>
        <v>12</v>
      </c>
      <c r="AP11" s="15">
        <f>+Ene!AP11+Feb!AP11+Mar!AP11+Abr!AP11+May!AP11+Jun!AP11+Jul!AP11+Ago!AP11+Set!AP11+Oct!AP11+Nov!AP11+Dic!AP11</f>
        <v>183</v>
      </c>
      <c r="AQ11" s="15">
        <f>+Ene!AQ11+Feb!AQ11+Mar!AQ11+Abr!AQ11+May!AQ11+Jun!AQ11+Jul!AQ11+Ago!AQ11+Set!AQ11+Oct!AQ11+Nov!AQ11+Dic!AQ11</f>
        <v>2</v>
      </c>
      <c r="AR11" s="15">
        <f>+Ene!AR11+Feb!AR11+Mar!AR11+Abr!AR11+May!AR11+Jun!AR11+Jul!AR11+Ago!AR11+Set!AR11+Oct!AR11+Nov!AR11+Dic!AR11</f>
        <v>1899</v>
      </c>
      <c r="AS11" s="36">
        <f t="shared" si="1"/>
        <v>0.105318588730911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10</v>
      </c>
      <c r="K12" s="1">
        <f>+Ene!K12+Feb!K12+Mar!K12+Abr!K12+May!K12+Jun!K12+Jul!K12+Ago!K12+Set!K12+Oct!K12+Nov!K12+Dic!K12</f>
        <v>728</v>
      </c>
      <c r="L12" s="1">
        <f>+Ene!L12+Feb!L12+Mar!L12+Abr!L12+May!L12+Jun!L12+Jul!L12+Ago!L12+Set!L12+Oct!L12+Nov!L12+Dic!L12</f>
        <v>12</v>
      </c>
      <c r="M12" s="1">
        <f>+Ene!M12+Feb!M12+Mar!M12+Abr!M12+May!M12+Jun!M12+Jul!M12+Ago!M12+Set!M12+Oct!M12+Nov!M12+Dic!M12</f>
        <v>13</v>
      </c>
      <c r="N12" s="1">
        <f>+Ene!N12+Feb!N12+Mar!N12+Abr!N12+May!N12+Jun!N12+Jul!N12+Ago!N12+Set!N12+Oct!N12+Nov!N12+Dic!N12</f>
        <v>261</v>
      </c>
      <c r="O12" s="1">
        <f>+Ene!O12+Feb!O12+Mar!O12+Abr!O12+May!O12+Jun!O12+Jul!O12+Ago!O12+Set!O12+Oct!O12+Nov!O12+Dic!O12</f>
        <v>40</v>
      </c>
      <c r="P12" s="1">
        <f>+Ene!P12+Feb!P12+Mar!P12+Abr!P12+May!P12+Jun!P12+Jul!P12+Ago!P12+Set!P12+Oct!P12+Nov!P12+Dic!P12</f>
        <v>229</v>
      </c>
      <c r="Q12" s="1">
        <f>+Ene!Q12+Feb!Q12+Mar!Q12+Abr!Q12+May!Q12+Jun!Q12+Jul!Q12+Ago!Q12+Set!Q12+Oct!Q12+Nov!Q12+Dic!Q12</f>
        <v>1293</v>
      </c>
      <c r="R12" s="1">
        <f>+Ene!R12+Feb!R12+Mar!R12+Abr!R12+May!R12+Jun!R12+Jul!R12+Ago!R12+Set!R12+Oct!R12+Nov!R12+Dic!R12</f>
        <v>12</v>
      </c>
      <c r="S12" s="1">
        <f>+Ene!S12+Feb!S12+Mar!S12+Abr!S12+May!S12+Jun!S12+Jul!S12+Ago!S12+Set!S12+Oct!S12+Nov!S12+Dic!S12</f>
        <v>1131</v>
      </c>
      <c r="T12" s="1">
        <f>+Ene!T12+Feb!T12+Mar!T12+Abr!T12+May!T12+Jun!T12+Jul!T12+Ago!T12+Set!T12+Oct!T12+Nov!T12+Dic!T12</f>
        <v>575</v>
      </c>
      <c r="U12" s="1">
        <f>+Ene!U12+Feb!U12+Mar!U12+Abr!U12+May!U12+Jun!U12+Jul!U12+Ago!U12+Set!U12+Oct!U12+Nov!U12+Dic!U12</f>
        <v>397</v>
      </c>
      <c r="V12" s="1">
        <f>+Ene!V12+Feb!V12+Mar!V12+Abr!V12+May!V12+Jun!V12+Jul!V12+Ago!V12+Set!V12+Oct!V12+Nov!V12+Dic!V12</f>
        <v>152</v>
      </c>
      <c r="W12" s="1">
        <f>+Ene!W12+Feb!W12+Mar!W12+Abr!W12+May!W12+Jun!W12+Jul!W12+Ago!W12+Set!W12+Oct!W12+Nov!W12+Dic!W12</f>
        <v>703</v>
      </c>
      <c r="X12" s="1">
        <f>+Ene!X12+Feb!X12+Mar!X12+Abr!X12+May!X12+Jun!X12+Jul!X12+Ago!X12+Set!X12+Oct!X12+Nov!X12+Dic!X12</f>
        <v>2970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304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13</v>
      </c>
      <c r="AI12" s="15">
        <f>+Ene!AI12+Feb!AI12+Mar!AI12+Abr!AI12+May!AI12+Jun!AI12+Jul!AI12+Ago!AI12+Set!AI12+Oct!AI12+Nov!AI12+Dic!AI12</f>
        <v>4</v>
      </c>
      <c r="AJ12" s="15">
        <f>+Ene!AJ12+Feb!AJ12+Mar!AJ12+Abr!AJ12+May!AJ12+Jun!AJ12+Jul!AJ12+Ago!AJ12+Set!AJ12+Oct!AJ12+Nov!AJ12+Dic!AJ12</f>
        <v>1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1</v>
      </c>
      <c r="AM12" s="15">
        <f>+Ene!AM12+Feb!AM12+Mar!AM12+Abr!AM12+May!AM12+Jun!AM12+Jul!AM12+Ago!AM12+Set!AM12+Oct!AM12+Nov!AM12+Dic!AM12</f>
        <v>816</v>
      </c>
      <c r="AN12" s="15">
        <f>+Ene!AN12+Feb!AN12+Mar!AN12+Abr!AN12+May!AN12+Jun!AN12+Jul!AN12+Ago!AN12+Set!AN12+Oct!AN12+Nov!AN12+Dic!AN12</f>
        <v>398</v>
      </c>
      <c r="AO12" s="15">
        <f>+Ene!AO12+Feb!AO12+Mar!AO12+Abr!AO12+May!AO12+Jun!AO12+Jul!AO12+Ago!AO12+Set!AO12+Oct!AO12+Nov!AO12+Dic!AO12</f>
        <v>64</v>
      </c>
      <c r="AP12" s="15">
        <f>+Ene!AP12+Feb!AP12+Mar!AP12+Abr!AP12+May!AP12+Jun!AP12+Jul!AP12+Ago!AP12+Set!AP12+Oct!AP12+Nov!AP12+Dic!AP12</f>
        <v>17</v>
      </c>
      <c r="AQ12" s="15">
        <f>+Ene!AQ12+Feb!AQ12+Mar!AQ12+Abr!AQ12+May!AQ12+Jun!AQ12+Jul!AQ12+Ago!AQ12+Set!AQ12+Oct!AQ12+Nov!AQ12+Dic!AQ12</f>
        <v>7</v>
      </c>
      <c r="AR12" s="15">
        <f>+Ene!AR12+Feb!AR12+Mar!AR12+Abr!AR12+May!AR12+Jun!AR12+Jul!AR12+Ago!AR12+Set!AR12+Oct!AR12+Nov!AR12+Dic!AR12</f>
        <v>948</v>
      </c>
      <c r="AS12" s="36">
        <f t="shared" si="1"/>
        <v>0.73839662447257381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199</v>
      </c>
      <c r="K13" s="1">
        <f>+Ene!K13+Feb!K13+Mar!K13+Abr!K13+May!K13+Jun!K13+Jul!K13+Ago!K13+Set!K13+Oct!K13+Nov!K13+Dic!K13</f>
        <v>401</v>
      </c>
      <c r="L13" s="1">
        <f>+Ene!L13+Feb!L13+Mar!L13+Abr!L13+May!L13+Jun!L13+Jul!L13+Ago!L13+Set!L13+Oct!L13+Nov!L13+Dic!L13</f>
        <v>191</v>
      </c>
      <c r="M13" s="1">
        <f>+Ene!M13+Feb!M13+Mar!M13+Abr!M13+May!M13+Jun!M13+Jul!M13+Ago!M13+Set!M13+Oct!M13+Nov!M13+Dic!M13</f>
        <v>53</v>
      </c>
      <c r="N13" s="1">
        <f>+Ene!N13+Feb!N13+Mar!N13+Abr!N13+May!N13+Jun!N13+Jul!N13+Ago!N13+Set!N13+Oct!N13+Nov!N13+Dic!N13</f>
        <v>172</v>
      </c>
      <c r="O13" s="1">
        <f>+Ene!O13+Feb!O13+Mar!O13+Abr!O13+May!O13+Jun!O13+Jul!O13+Ago!O13+Set!O13+Oct!O13+Nov!O13+Dic!O13</f>
        <v>83</v>
      </c>
      <c r="P13" s="1">
        <f>+Ene!P13+Feb!P13+Mar!P13+Abr!P13+May!P13+Jun!P13+Jul!P13+Ago!P13+Set!P13+Oct!P13+Nov!P13+Dic!P13</f>
        <v>110</v>
      </c>
      <c r="Q13" s="1">
        <f>+Ene!Q13+Feb!Q13+Mar!Q13+Abr!Q13+May!Q13+Jun!Q13+Jul!Q13+Ago!Q13+Set!Q13+Oct!Q13+Nov!Q13+Dic!Q13</f>
        <v>1209</v>
      </c>
      <c r="R13" s="1">
        <f>+Ene!R13+Feb!R13+Mar!R13+Abr!R13+May!R13+Jun!R13+Jul!R13+Ago!R13+Set!R13+Oct!R13+Nov!R13+Dic!R13</f>
        <v>191</v>
      </c>
      <c r="S13" s="1">
        <f>+Ene!S13+Feb!S13+Mar!S13+Abr!S13+May!S13+Jun!S13+Jul!S13+Ago!S13+Set!S13+Oct!S13+Nov!S13+Dic!S13</f>
        <v>195</v>
      </c>
      <c r="T13" s="1">
        <f>+Ene!T13+Feb!T13+Mar!T13+Abr!T13+May!T13+Jun!T13+Jul!T13+Ago!T13+Set!T13+Oct!T13+Nov!T13+Dic!T13</f>
        <v>137</v>
      </c>
      <c r="U13" s="1">
        <f>+Ene!U13+Feb!U13+Mar!U13+Abr!U13+May!U13+Jun!U13+Jul!U13+Ago!U13+Set!U13+Oct!U13+Nov!U13+Dic!U13</f>
        <v>144</v>
      </c>
      <c r="V13" s="1">
        <f>+Ene!V13+Feb!V13+Mar!V13+Abr!V13+May!V13+Jun!V13+Jul!V13+Ago!V13+Set!V13+Oct!V13+Nov!V13+Dic!V13</f>
        <v>175</v>
      </c>
      <c r="W13" s="1">
        <f>+Ene!W13+Feb!W13+Mar!W13+Abr!W13+May!W13+Jun!W13+Jul!W13+Ago!W13+Set!W13+Oct!W13+Nov!W13+Dic!W13</f>
        <v>539</v>
      </c>
      <c r="X13" s="1">
        <f>+Ene!X13+Feb!X13+Mar!X13+Abr!X13+May!X13+Jun!X13+Jul!X13+Ago!X13+Set!X13+Oct!X13+Nov!X13+Dic!X13</f>
        <v>1381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431</v>
      </c>
      <c r="AG13" s="15">
        <f>+Ene!AG13+Feb!AG13+Mar!AG13+Abr!AG13+May!AG13+Jun!AG13+Jul!AG13+Ago!AG13+Set!AG13+Oct!AG13+Nov!AG13+Dic!AG13</f>
        <v>4</v>
      </c>
      <c r="AH13" s="15">
        <f>+Ene!AH13+Feb!AH13+Mar!AH13+Abr!AH13+May!AH13+Jun!AH13+Jul!AH13+Ago!AH13+Set!AH13+Oct!AH13+Nov!AH13+Dic!AH13</f>
        <v>75</v>
      </c>
      <c r="AI13" s="15">
        <f>+Ene!AI13+Feb!AI13+Mar!AI13+Abr!AI13+May!AI13+Jun!AI13+Jul!AI13+Ago!AI13+Set!AI13+Oct!AI13+Nov!AI13+Dic!AI13</f>
        <v>0</v>
      </c>
      <c r="AJ13" s="15">
        <f>+Ene!AJ13+Feb!AJ13+Mar!AJ13+Abr!AJ13+May!AJ13+Jun!AJ13+Jul!AJ13+Ago!AJ13+Set!AJ13+Oct!AJ13+Nov!AJ13+Dic!AJ13</f>
        <v>0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510</v>
      </c>
      <c r="AN13" s="15">
        <f>+Ene!AN13+Feb!AN13+Mar!AN13+Abr!AN13+May!AN13+Jun!AN13+Jul!AN13+Ago!AN13+Set!AN13+Oct!AN13+Nov!AN13+Dic!AN13</f>
        <v>68</v>
      </c>
      <c r="AO13" s="15">
        <f>+Ene!AO13+Feb!AO13+Mar!AO13+Abr!AO13+May!AO13+Jun!AO13+Jul!AO13+Ago!AO13+Set!AO13+Oct!AO13+Nov!AO13+Dic!AO13</f>
        <v>129</v>
      </c>
      <c r="AP13" s="15">
        <f>+Ene!AP13+Feb!AP13+Mar!AP13+Abr!AP13+May!AP13+Jun!AP13+Jul!AP13+Ago!AP13+Set!AP13+Oct!AP13+Nov!AP13+Dic!AP13</f>
        <v>39</v>
      </c>
      <c r="AQ13" s="15">
        <f>+Ene!AQ13+Feb!AQ13+Mar!AQ13+Abr!AQ13+May!AQ13+Jun!AQ13+Jul!AQ13+Ago!AQ13+Set!AQ13+Oct!AQ13+Nov!AQ13+Dic!AQ13</f>
        <v>26</v>
      </c>
      <c r="AR13" s="15">
        <f>+Ene!AR13+Feb!AR13+Mar!AR13+Abr!AR13+May!AR13+Jun!AR13+Jul!AR13+Ago!AR13+Set!AR13+Oct!AR13+Nov!AR13+Dic!AR13</f>
        <v>755</v>
      </c>
      <c r="AS13" s="36">
        <f t="shared" si="1"/>
        <v>3.443708609271523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69</v>
      </c>
      <c r="K14" s="1">
        <f>+Ene!K14+Feb!K14+Mar!K14+Abr!K14+May!K14+Jun!K14+Jul!K14+Ago!K14+Set!K14+Oct!K14+Nov!K14+Dic!K14</f>
        <v>144</v>
      </c>
      <c r="L14" s="1">
        <f>+Ene!L14+Feb!L14+Mar!L14+Abr!L14+May!L14+Jun!L14+Jul!L14+Ago!L14+Set!L14+Oct!L14+Nov!L14+Dic!L14</f>
        <v>58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58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57</v>
      </c>
      <c r="Q14" s="1">
        <f>+Ene!Q14+Feb!Q14+Mar!Q14+Abr!Q14+May!Q14+Jun!Q14+Jul!Q14+Ago!Q14+Set!Q14+Oct!Q14+Nov!Q14+Dic!Q14</f>
        <v>386</v>
      </c>
      <c r="R14" s="1">
        <f>+Ene!R14+Feb!R14+Mar!R14+Abr!R14+May!R14+Jun!R14+Jul!R14+Ago!R14+Set!R14+Oct!R14+Nov!R14+Dic!R14</f>
        <v>58</v>
      </c>
      <c r="S14" s="1">
        <f>+Ene!S14+Feb!S14+Mar!S14+Abr!S14+May!S14+Jun!S14+Jul!S14+Ago!S14+Set!S14+Oct!S14+Nov!S14+Dic!S14</f>
        <v>2</v>
      </c>
      <c r="T14" s="1">
        <f>+Ene!T14+Feb!T14+Mar!T14+Abr!T14+May!T14+Jun!T14+Jul!T14+Ago!T14+Set!T14+Oct!T14+Nov!T14+Dic!T14</f>
        <v>7</v>
      </c>
      <c r="U14" s="1">
        <f>+Ene!U14+Feb!U14+Mar!U14+Abr!U14+May!U14+Jun!U14+Jul!U14+Ago!U14+Set!U14+Oct!U14+Nov!U14+Dic!U14</f>
        <v>24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14</v>
      </c>
      <c r="X14" s="1">
        <f>+Ene!X14+Feb!X14+Mar!X14+Abr!X14+May!X14+Jun!X14+Jul!X14+Ago!X14+Set!X14+Oct!X14+Nov!X14+Dic!X14</f>
        <v>105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0</v>
      </c>
      <c r="AF14" s="15">
        <f>+Ene!AF14+Feb!AF14+Mar!AF14+Abr!AF14+May!AF14+Jun!AF14+Jul!AF14+Ago!AF14+Set!AF14+Oct!AF14+Nov!AF14+Dic!AF14</f>
        <v>15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28</v>
      </c>
      <c r="AI14" s="15">
        <f>+Ene!AI14+Feb!AI14+Mar!AI14+Abr!AI14+May!AI14+Jun!AI14+Jul!AI14+Ago!AI14+Set!AI14+Oct!AI14+Nov!AI14+Dic!AI14</f>
        <v>27</v>
      </c>
      <c r="AJ14" s="15">
        <f>+Ene!AJ14+Feb!AJ14+Mar!AJ14+Abr!AJ14+May!AJ14+Jun!AJ14+Jul!AJ14+Ago!AJ14+Set!AJ14+Oct!AJ14+Nov!AJ14+Dic!AJ14</f>
        <v>1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47</v>
      </c>
      <c r="AN14" s="15">
        <f>+Ene!AN14+Feb!AN14+Mar!AN14+Abr!AN14+May!AN14+Jun!AN14+Jul!AN14+Ago!AN14+Set!AN14+Oct!AN14+Nov!AN14+Dic!AN14</f>
        <v>28</v>
      </c>
      <c r="AO14" s="15">
        <f>+Ene!AO14+Feb!AO14+Mar!AO14+Abr!AO14+May!AO14+Jun!AO14+Jul!AO14+Ago!AO14+Set!AO14+Oct!AO14+Nov!AO14+Dic!AO14</f>
        <v>17</v>
      </c>
      <c r="AP14" s="15">
        <f>+Ene!AP14+Feb!AP14+Mar!AP14+Abr!AP14+May!AP14+Jun!AP14+Jul!AP14+Ago!AP14+Set!AP14+Oct!AP14+Nov!AP14+Dic!AP14</f>
        <v>0</v>
      </c>
      <c r="AQ14" s="15">
        <f>+Ene!AQ14+Feb!AQ14+Mar!AQ14+Abr!AQ14+May!AQ14+Jun!AQ14+Jul!AQ14+Ago!AQ14+Set!AQ14+Oct!AQ14+Nov!AQ14+Dic!AQ14</f>
        <v>68</v>
      </c>
      <c r="AR14" s="15">
        <f>+Ene!AR14+Feb!AR14+Mar!AR14+Abr!AR14+May!AR14+Jun!AR14+Jul!AR14+Ago!AR14+Set!AR14+Oct!AR14+Nov!AR14+Dic!AR14</f>
        <v>161</v>
      </c>
      <c r="AS14" s="36">
        <f t="shared" si="1"/>
        <v>42.236024844720497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275</v>
      </c>
      <c r="K15" s="1">
        <f>+Ene!K15+Feb!K15+Mar!K15+Abr!K15+May!K15+Jun!K15+Jul!K15+Ago!K15+Set!K15+Oct!K15+Nov!K15+Dic!K15</f>
        <v>1568</v>
      </c>
      <c r="L15" s="1">
        <f>+Ene!L15+Feb!L15+Mar!L15+Abr!L15+May!L15+Jun!L15+Jul!L15+Ago!L15+Set!L15+Oct!L15+Nov!L15+Dic!L15</f>
        <v>270</v>
      </c>
      <c r="M15" s="1">
        <f>+Ene!M15+Feb!M15+Mar!M15+Abr!M15+May!M15+Jun!M15+Jul!M15+Ago!M15+Set!M15+Oct!M15+Nov!M15+Dic!M15</f>
        <v>73</v>
      </c>
      <c r="N15" s="1">
        <f>+Ene!N15+Feb!N15+Mar!N15+Abr!N15+May!N15+Jun!N15+Jul!N15+Ago!N15+Set!N15+Oct!N15+Nov!N15+Dic!N15</f>
        <v>528</v>
      </c>
      <c r="O15" s="1">
        <f>+Ene!O15+Feb!O15+Mar!O15+Abr!O15+May!O15+Jun!O15+Jul!O15+Ago!O15+Set!O15+Oct!O15+Nov!O15+Dic!O15</f>
        <v>78</v>
      </c>
      <c r="P15" s="1">
        <f>+Ene!P15+Feb!P15+Mar!P15+Abr!P15+May!P15+Jun!P15+Jul!P15+Ago!P15+Set!P15+Oct!P15+Nov!P15+Dic!P15</f>
        <v>466</v>
      </c>
      <c r="Q15" s="1">
        <f>+Ene!Q15+Feb!Q15+Mar!Q15+Abr!Q15+May!Q15+Jun!Q15+Jul!Q15+Ago!Q15+Set!Q15+Oct!Q15+Nov!Q15+Dic!Q15</f>
        <v>3258</v>
      </c>
      <c r="R15" s="1">
        <f>+Ene!R15+Feb!R15+Mar!R15+Abr!R15+May!R15+Jun!R15+Jul!R15+Ago!R15+Set!R15+Oct!R15+Nov!R15+Dic!R15</f>
        <v>270</v>
      </c>
      <c r="S15" s="1">
        <f>+Ene!S15+Feb!S15+Mar!S15+Abr!S15+May!S15+Jun!S15+Jul!S15+Ago!S15+Set!S15+Oct!S15+Nov!S15+Dic!S15</f>
        <v>391</v>
      </c>
      <c r="T15" s="1">
        <f>+Ene!T15+Feb!T15+Mar!T15+Abr!T15+May!T15+Jun!T15+Jul!T15+Ago!T15+Set!T15+Oct!T15+Nov!T15+Dic!T15</f>
        <v>279</v>
      </c>
      <c r="U15" s="1">
        <f>+Ene!U15+Feb!U15+Mar!U15+Abr!U15+May!U15+Jun!U15+Jul!U15+Ago!U15+Set!U15+Oct!U15+Nov!U15+Dic!U15</f>
        <v>220</v>
      </c>
      <c r="V15" s="1">
        <f>+Ene!V15+Feb!V15+Mar!V15+Abr!V15+May!V15+Jun!V15+Jul!V15+Ago!V15+Set!V15+Oct!V15+Nov!V15+Dic!V15</f>
        <v>199</v>
      </c>
      <c r="W15" s="1">
        <f>+Ene!W15+Feb!W15+Mar!W15+Abr!W15+May!W15+Jun!W15+Jul!W15+Ago!W15+Set!W15+Oct!W15+Nov!W15+Dic!W15</f>
        <v>461</v>
      </c>
      <c r="X15" s="1">
        <f>+Ene!X15+Feb!X15+Mar!X15+Abr!X15+May!X15+Jun!X15+Jul!X15+Ago!X15+Set!X15+Oct!X15+Nov!X15+Dic!X15</f>
        <v>1820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4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4</v>
      </c>
      <c r="AF15" s="15">
        <f>+Ene!AF15+Feb!AF15+Mar!AF15+Abr!AF15+May!AF15+Jun!AF15+Jul!AF15+Ago!AF15+Set!AF15+Oct!AF15+Nov!AF15+Dic!AF15</f>
        <v>131</v>
      </c>
      <c r="AG15" s="15">
        <f>+Ene!AG15+Feb!AG15+Mar!AG15+Abr!AG15+May!AG15+Jun!AG15+Jul!AG15+Ago!AG15+Set!AG15+Oct!AG15+Nov!AG15+Dic!AG15</f>
        <v>27</v>
      </c>
      <c r="AH15" s="15">
        <f>+Ene!AH15+Feb!AH15+Mar!AH15+Abr!AH15+May!AH15+Jun!AH15+Jul!AH15+Ago!AH15+Set!AH15+Oct!AH15+Nov!AH15+Dic!AH15</f>
        <v>254</v>
      </c>
      <c r="AI15" s="15">
        <f>+Ene!AI15+Feb!AI15+Mar!AI15+Abr!AI15+May!AI15+Jun!AI15+Jul!AI15+Ago!AI15+Set!AI15+Oct!AI15+Nov!AI15+Dic!AI15</f>
        <v>21</v>
      </c>
      <c r="AJ15" s="15">
        <f>+Ene!AJ15+Feb!AJ15+Mar!AJ15+Abr!AJ15+May!AJ15+Jun!AJ15+Jul!AJ15+Ago!AJ15+Set!AJ15+Oct!AJ15+Nov!AJ15+Dic!AJ15</f>
        <v>16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6</v>
      </c>
      <c r="AM15" s="15">
        <f>+Ene!AM15+Feb!AM15+Mar!AM15+Abr!AM15+May!AM15+Jun!AM15+Jul!AM15+Ago!AM15+Set!AM15+Oct!AM15+Nov!AM15+Dic!AM15</f>
        <v>1575</v>
      </c>
      <c r="AN15" s="15">
        <f>+Ene!AN15+Feb!AN15+Mar!AN15+Abr!AN15+May!AN15+Jun!AN15+Jul!AN15+Ago!AN15+Set!AN15+Oct!AN15+Nov!AN15+Dic!AN15</f>
        <v>382</v>
      </c>
      <c r="AO15" s="15">
        <f>+Ene!AO15+Feb!AO15+Mar!AO15+Abr!AO15+May!AO15+Jun!AO15+Jul!AO15+Ago!AO15+Set!AO15+Oct!AO15+Nov!AO15+Dic!AO15</f>
        <v>158</v>
      </c>
      <c r="AP15" s="15">
        <f>+Ene!AP15+Feb!AP15+Mar!AP15+Abr!AP15+May!AP15+Jun!AP15+Jul!AP15+Ago!AP15+Set!AP15+Oct!AP15+Nov!AP15+Dic!AP15</f>
        <v>65</v>
      </c>
      <c r="AQ15" s="15">
        <f>+Ene!AQ15+Feb!AQ15+Mar!AQ15+Abr!AQ15+May!AQ15+Jun!AQ15+Jul!AQ15+Ago!AQ15+Set!AQ15+Oct!AQ15+Nov!AQ15+Dic!AQ15</f>
        <v>17</v>
      </c>
      <c r="AR15" s="15">
        <f>+Ene!AR15+Feb!AR15+Mar!AR15+Abr!AR15+May!AR15+Jun!AR15+Jul!AR15+Ago!AR15+Set!AR15+Oct!AR15+Nov!AR15+Dic!AR15</f>
        <v>1868</v>
      </c>
      <c r="AS15" s="36">
        <f t="shared" si="1"/>
        <v>0.91006423982869378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291</v>
      </c>
      <c r="K16" s="1">
        <f>+Ene!K16+Feb!K16+Mar!K16+Abr!K16+May!K16+Jun!K16+Jul!K16+Ago!K16+Set!K16+Oct!K16+Nov!K16+Dic!K16</f>
        <v>486</v>
      </c>
      <c r="L16" s="1">
        <f>+Ene!L16+Feb!L16+Mar!L16+Abr!L16+May!L16+Jun!L16+Jul!L16+Ago!L16+Set!L16+Oct!L16+Nov!L16+Dic!L16</f>
        <v>282</v>
      </c>
      <c r="M16" s="1">
        <f>+Ene!M16+Feb!M16+Mar!M16+Abr!M16+May!M16+Jun!M16+Jul!M16+Ago!M16+Set!M16+Oct!M16+Nov!M16+Dic!M16</f>
        <v>96</v>
      </c>
      <c r="N16" s="1">
        <f>+Ene!N16+Feb!N16+Mar!N16+Abr!N16+May!N16+Jun!N16+Jul!N16+Ago!N16+Set!N16+Oct!N16+Nov!N16+Dic!N16</f>
        <v>653</v>
      </c>
      <c r="O16" s="1">
        <f>+Ene!O16+Feb!O16+Mar!O16+Abr!O16+May!O16+Jun!O16+Jul!O16+Ago!O16+Set!O16+Oct!O16+Nov!O16+Dic!O16</f>
        <v>46</v>
      </c>
      <c r="P16" s="1">
        <f>+Ene!P16+Feb!P16+Mar!P16+Abr!P16+May!P16+Jun!P16+Jul!P16+Ago!P16+Set!P16+Oct!P16+Nov!P16+Dic!P16</f>
        <v>692</v>
      </c>
      <c r="Q16" s="1">
        <f>+Ene!Q16+Feb!Q16+Mar!Q16+Abr!Q16+May!Q16+Jun!Q16+Jul!Q16+Ago!Q16+Set!Q16+Oct!Q16+Nov!Q16+Dic!Q16</f>
        <v>2546</v>
      </c>
      <c r="R16" s="1">
        <f>+Ene!R16+Feb!R16+Mar!R16+Abr!R16+May!R16+Jun!R16+Jul!R16+Ago!R16+Set!R16+Oct!R16+Nov!R16+Dic!R16</f>
        <v>282</v>
      </c>
      <c r="S16" s="1">
        <f>+Ene!S16+Feb!S16+Mar!S16+Abr!S16+May!S16+Jun!S16+Jul!S16+Ago!S16+Set!S16+Oct!S16+Nov!S16+Dic!S16</f>
        <v>146</v>
      </c>
      <c r="T16" s="1">
        <f>+Ene!T16+Feb!T16+Mar!T16+Abr!T16+May!T16+Jun!T16+Jul!T16+Ago!T16+Set!T16+Oct!T16+Nov!T16+Dic!T16</f>
        <v>247</v>
      </c>
      <c r="U16" s="1">
        <f>+Ene!U16+Feb!U16+Mar!U16+Abr!U16+May!U16+Jun!U16+Jul!U16+Ago!U16+Set!U16+Oct!U16+Nov!U16+Dic!U16</f>
        <v>168</v>
      </c>
      <c r="V16" s="1">
        <f>+Ene!V16+Feb!V16+Mar!V16+Abr!V16+May!V16+Jun!V16+Jul!V16+Ago!V16+Set!V16+Oct!V16+Nov!V16+Dic!V16</f>
        <v>229</v>
      </c>
      <c r="W16" s="1">
        <f>+Ene!W16+Feb!W16+Mar!W16+Abr!W16+May!W16+Jun!W16+Jul!W16+Ago!W16+Set!W16+Oct!W16+Nov!W16+Dic!W16</f>
        <v>403</v>
      </c>
      <c r="X16" s="1">
        <f>+Ene!X16+Feb!X16+Mar!X16+Abr!X16+May!X16+Jun!X16+Jul!X16+Ago!X16+Set!X16+Oct!X16+Nov!X16+Dic!X16</f>
        <v>1475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130</v>
      </c>
      <c r="AG16" s="15">
        <f>+Ene!AG16+Feb!AG16+Mar!AG16+Abr!AG16+May!AG16+Jun!AG16+Jul!AG16+Ago!AG16+Set!AG16+Oct!AG16+Nov!AG16+Dic!AG16</f>
        <v>31</v>
      </c>
      <c r="AH16" s="15">
        <f>+Ene!AH16+Feb!AH16+Mar!AH16+Abr!AH16+May!AH16+Jun!AH16+Jul!AH16+Ago!AH16+Set!AH16+Oct!AH16+Nov!AH16+Dic!AH16</f>
        <v>79</v>
      </c>
      <c r="AI16" s="15">
        <f>+Ene!AI16+Feb!AI16+Mar!AI16+Abr!AI16+May!AI16+Jun!AI16+Jul!AI16+Ago!AI16+Set!AI16+Oct!AI16+Nov!AI16+Dic!AI16</f>
        <v>9</v>
      </c>
      <c r="AJ16" s="15">
        <f>+Ene!AJ16+Feb!AJ16+Mar!AJ16+Abr!AJ16+May!AJ16+Jun!AJ16+Jul!AJ16+Ago!AJ16+Set!AJ16+Oct!AJ16+Nov!AJ16+Dic!AJ16</f>
        <v>30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4</v>
      </c>
      <c r="AM16" s="15">
        <f>+Ene!AM16+Feb!AM16+Mar!AM16+Abr!AM16+May!AM16+Jun!AM16+Jul!AM16+Ago!AM16+Set!AM16+Oct!AM16+Nov!AM16+Dic!AM16</f>
        <v>394</v>
      </c>
      <c r="AN16" s="15">
        <f>+Ene!AN16+Feb!AN16+Mar!AN16+Abr!AN16+May!AN16+Jun!AN16+Jul!AN16+Ago!AN16+Set!AN16+Oct!AN16+Nov!AN16+Dic!AN16</f>
        <v>631</v>
      </c>
      <c r="AO16" s="15">
        <f>+Ene!AO16+Feb!AO16+Mar!AO16+Abr!AO16+May!AO16+Jun!AO16+Jul!AO16+Ago!AO16+Set!AO16+Oct!AO16+Nov!AO16+Dic!AO16</f>
        <v>59</v>
      </c>
      <c r="AP16" s="15">
        <f>+Ene!AP16+Feb!AP16+Mar!AP16+Abr!AP16+May!AP16+Jun!AP16+Jul!AP16+Ago!AP16+Set!AP16+Oct!AP16+Nov!AP16+Dic!AP16</f>
        <v>96</v>
      </c>
      <c r="AQ16" s="15">
        <f>+Ene!AQ16+Feb!AQ16+Mar!AQ16+Abr!AQ16+May!AQ16+Jun!AQ16+Jul!AQ16+Ago!AQ16+Set!AQ16+Oct!AQ16+Nov!AQ16+Dic!AQ16</f>
        <v>10</v>
      </c>
      <c r="AR16" s="15">
        <f>+Ene!AR16+Feb!AR16+Mar!AR16+Abr!AR16+May!AR16+Jun!AR16+Jul!AR16+Ago!AR16+Set!AR16+Oct!AR16+Nov!AR16+Dic!AR16</f>
        <v>661</v>
      </c>
      <c r="AS16" s="36">
        <f t="shared" si="1"/>
        <v>1.5128593040847202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197</v>
      </c>
      <c r="K17" s="1">
        <f>+Ene!K17+Feb!K17+Mar!K17+Abr!K17+May!K17+Jun!K17+Jul!K17+Ago!K17+Set!K17+Oct!K17+Nov!K17+Dic!K17</f>
        <v>409</v>
      </c>
      <c r="L17" s="1">
        <f>+Ene!L17+Feb!L17+Mar!L17+Abr!L17+May!L17+Jun!L17+Jul!L17+Ago!L17+Set!L17+Oct!L17+Nov!L17+Dic!L17</f>
        <v>196</v>
      </c>
      <c r="M17" s="1">
        <f>+Ene!M17+Feb!M17+Mar!M17+Abr!M17+May!M17+Jun!M17+Jul!M17+Ago!M17+Set!M17+Oct!M17+Nov!M17+Dic!M17</f>
        <v>188</v>
      </c>
      <c r="N17" s="1">
        <f>+Ene!N17+Feb!N17+Mar!N17+Abr!N17+May!N17+Jun!N17+Jul!N17+Ago!N17+Set!N17+Oct!N17+Nov!N17+Dic!N17</f>
        <v>44</v>
      </c>
      <c r="O17" s="1">
        <f>+Ene!O17+Feb!O17+Mar!O17+Abr!O17+May!O17+Jun!O17+Jul!O17+Ago!O17+Set!O17+Oct!O17+Nov!O17+Dic!O17</f>
        <v>22</v>
      </c>
      <c r="P17" s="1">
        <f>+Ene!P17+Feb!P17+Mar!P17+Abr!P17+May!P17+Jun!P17+Jul!P17+Ago!P17+Set!P17+Oct!P17+Nov!P17+Dic!P17</f>
        <v>104</v>
      </c>
      <c r="Q17" s="1">
        <f>+Ene!Q17+Feb!Q17+Mar!Q17+Abr!Q17+May!Q17+Jun!Q17+Jul!Q17+Ago!Q17+Set!Q17+Oct!Q17+Nov!Q17+Dic!Q17</f>
        <v>1160</v>
      </c>
      <c r="R17" s="1">
        <f>+Ene!R17+Feb!R17+Mar!R17+Abr!R17+May!R17+Jun!R17+Jul!R17+Ago!R17+Set!R17+Oct!R17+Nov!R17+Dic!R17</f>
        <v>196</v>
      </c>
      <c r="S17" s="1">
        <f>+Ene!S17+Feb!S17+Mar!S17+Abr!S17+May!S17+Jun!S17+Jul!S17+Ago!S17+Set!S17+Oct!S17+Nov!S17+Dic!S17</f>
        <v>547</v>
      </c>
      <c r="T17" s="1">
        <f>+Ene!T17+Feb!T17+Mar!T17+Abr!T17+May!T17+Jun!T17+Jul!T17+Ago!T17+Set!T17+Oct!T17+Nov!T17+Dic!T17</f>
        <v>212</v>
      </c>
      <c r="U17" s="1">
        <f>+Ene!U17+Feb!U17+Mar!U17+Abr!U17+May!U17+Jun!U17+Jul!U17+Ago!U17+Set!U17+Oct!U17+Nov!U17+Dic!U17</f>
        <v>94</v>
      </c>
      <c r="V17" s="1">
        <f>+Ene!V17+Feb!V17+Mar!V17+Abr!V17+May!V17+Jun!V17+Jul!V17+Ago!V17+Set!V17+Oct!V17+Nov!V17+Dic!V17</f>
        <v>7</v>
      </c>
      <c r="W17" s="1">
        <f>+Ene!W17+Feb!W17+Mar!W17+Abr!W17+May!W17+Jun!W17+Jul!W17+Ago!W17+Set!W17+Oct!W17+Nov!W17+Dic!W17</f>
        <v>440</v>
      </c>
      <c r="X17" s="1">
        <f>+Ene!X17+Feb!X17+Mar!X17+Abr!X17+May!X17+Jun!X17+Jul!X17+Ago!X17+Set!X17+Oct!X17+Nov!X17+Dic!X17</f>
        <v>1496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2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2</v>
      </c>
      <c r="AF17" s="15">
        <f>+Ene!AF17+Feb!AF17+Mar!AF17+Abr!AF17+May!AF17+Jun!AF17+Jul!AF17+Ago!AF17+Set!AF17+Oct!AF17+Nov!AF17+Dic!AF17</f>
        <v>134</v>
      </c>
      <c r="AG17" s="15">
        <f>+Ene!AG17+Feb!AG17+Mar!AG17+Abr!AG17+May!AG17+Jun!AG17+Jul!AG17+Ago!AG17+Set!AG17+Oct!AG17+Nov!AG17+Dic!AG17</f>
        <v>3</v>
      </c>
      <c r="AH17" s="15">
        <f>+Ene!AH17+Feb!AH17+Mar!AH17+Abr!AH17+May!AH17+Jun!AH17+Jul!AH17+Ago!AH17+Set!AH17+Oct!AH17+Nov!AH17+Dic!AH17</f>
        <v>114</v>
      </c>
      <c r="AI17" s="15">
        <f>+Ene!AI17+Feb!AI17+Mar!AI17+Abr!AI17+May!AI17+Jun!AI17+Jul!AI17+Ago!AI17+Set!AI17+Oct!AI17+Nov!AI17+Dic!AI17</f>
        <v>16</v>
      </c>
      <c r="AJ17" s="15">
        <f>+Ene!AJ17+Feb!AJ17+Mar!AJ17+Abr!AJ17+May!AJ17+Jun!AJ17+Jul!AJ17+Ago!AJ17+Set!AJ17+Oct!AJ17+Nov!AJ17+Dic!AJ17</f>
        <v>0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1</v>
      </c>
      <c r="AM17" s="15">
        <f>+Ene!AM17+Feb!AM17+Mar!AM17+Abr!AM17+May!AM17+Jun!AM17+Jul!AM17+Ago!AM17+Set!AM17+Oct!AM17+Nov!AM17+Dic!AM17</f>
        <v>57</v>
      </c>
      <c r="AN17" s="15">
        <f>+Ene!AN17+Feb!AN17+Mar!AN17+Abr!AN17+May!AN17+Jun!AN17+Jul!AN17+Ago!AN17+Set!AN17+Oct!AN17+Nov!AN17+Dic!AN17</f>
        <v>45</v>
      </c>
      <c r="AO17" s="15">
        <f>+Ene!AO17+Feb!AO17+Mar!AO17+Abr!AO17+May!AO17+Jun!AO17+Jul!AO17+Ago!AO17+Set!AO17+Oct!AO17+Nov!AO17+Dic!AO17</f>
        <v>78</v>
      </c>
      <c r="AP17" s="15">
        <f>+Ene!AP17+Feb!AP17+Mar!AP17+Abr!AP17+May!AP17+Jun!AP17+Jul!AP17+Ago!AP17+Set!AP17+Oct!AP17+Nov!AP17+Dic!AP17</f>
        <v>18</v>
      </c>
      <c r="AQ17" s="15">
        <f>+Ene!AQ17+Feb!AQ17+Mar!AQ17+Abr!AQ17+May!AQ17+Jun!AQ17+Jul!AQ17+Ago!AQ17+Set!AQ17+Oct!AQ17+Nov!AQ17+Dic!AQ17</f>
        <v>29</v>
      </c>
      <c r="AR17" s="15">
        <f>+Ene!AR17+Feb!AR17+Mar!AR17+Abr!AR17+May!AR17+Jun!AR17+Jul!AR17+Ago!AR17+Set!AR17+Oct!AR17+Nov!AR17+Dic!AR17</f>
        <v>807</v>
      </c>
      <c r="AS17" s="36">
        <f t="shared" si="1"/>
        <v>3.5935563816604712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297</v>
      </c>
      <c r="K18" s="1">
        <f>+Ene!K18+Feb!K18+Mar!K18+Abr!K18+May!K18+Jun!K18+Jul!K18+Ago!K18+Set!K18+Oct!K18+Nov!K18+Dic!K18</f>
        <v>1531</v>
      </c>
      <c r="L18" s="1">
        <f>+Ene!L18+Feb!L18+Mar!L18+Abr!L18+May!L18+Jun!L18+Jul!L18+Ago!L18+Set!L18+Oct!L18+Nov!L18+Dic!L18</f>
        <v>285</v>
      </c>
      <c r="M18" s="1">
        <f>+Ene!M18+Feb!M18+Mar!M18+Abr!M18+May!M18+Jun!M18+Jul!M18+Ago!M18+Set!M18+Oct!M18+Nov!M18+Dic!M18</f>
        <v>10</v>
      </c>
      <c r="N18" s="1">
        <f>+Ene!N18+Feb!N18+Mar!N18+Abr!N18+May!N18+Jun!N18+Jul!N18+Ago!N18+Set!N18+Oct!N18+Nov!N18+Dic!N18</f>
        <v>1052</v>
      </c>
      <c r="O18" s="1">
        <f>+Ene!O18+Feb!O18+Mar!O18+Abr!O18+May!O18+Jun!O18+Jul!O18+Ago!O18+Set!O18+Oct!O18+Nov!O18+Dic!O18</f>
        <v>67</v>
      </c>
      <c r="P18" s="1">
        <f>+Ene!P18+Feb!P18+Mar!P18+Abr!P18+May!P18+Jun!P18+Jul!P18+Ago!P18+Set!P18+Oct!P18+Nov!P18+Dic!P18</f>
        <v>388</v>
      </c>
      <c r="Q18" s="1">
        <f>+Ene!Q18+Feb!Q18+Mar!Q18+Abr!Q18+May!Q18+Jun!Q18+Jul!Q18+Ago!Q18+Set!Q18+Oct!Q18+Nov!Q18+Dic!Q18</f>
        <v>3630</v>
      </c>
      <c r="R18" s="1">
        <f>+Ene!R18+Feb!R18+Mar!R18+Abr!R18+May!R18+Jun!R18+Jul!R18+Ago!R18+Set!R18+Oct!R18+Nov!R18+Dic!R18</f>
        <v>285</v>
      </c>
      <c r="S18" s="1">
        <f>+Ene!S18+Feb!S18+Mar!S18+Abr!S18+May!S18+Jun!S18+Jul!S18+Ago!S18+Set!S18+Oct!S18+Nov!S18+Dic!S18</f>
        <v>1153</v>
      </c>
      <c r="T18" s="1">
        <f>+Ene!T18+Feb!T18+Mar!T18+Abr!T18+May!T18+Jun!T18+Jul!T18+Ago!T18+Set!T18+Oct!T18+Nov!T18+Dic!T18</f>
        <v>84</v>
      </c>
      <c r="U18" s="1">
        <f>+Ene!U18+Feb!U18+Mar!U18+Abr!U18+May!U18+Jun!U18+Jul!U18+Ago!U18+Set!U18+Oct!U18+Nov!U18+Dic!U18</f>
        <v>1210</v>
      </c>
      <c r="V18" s="1">
        <f>+Ene!V18+Feb!V18+Mar!V18+Abr!V18+May!V18+Jun!V18+Jul!V18+Ago!V18+Set!V18+Oct!V18+Nov!V18+Dic!V18</f>
        <v>72</v>
      </c>
      <c r="W18" s="1">
        <f>+Ene!W18+Feb!W18+Mar!W18+Abr!W18+May!W18+Jun!W18+Jul!W18+Ago!W18+Set!W18+Oct!W18+Nov!W18+Dic!W18</f>
        <v>565</v>
      </c>
      <c r="X18" s="1">
        <f>+Ene!X18+Feb!X18+Mar!X18+Abr!X18+May!X18+Jun!X18+Jul!X18+Ago!X18+Set!X18+Oct!X18+Nov!X18+Dic!X18</f>
        <v>3369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0</v>
      </c>
      <c r="AF18" s="15">
        <f>+Ene!AF18+Feb!AF18+Mar!AF18+Abr!AF18+May!AF18+Jun!AF18+Jul!AF18+Ago!AF18+Set!AF18+Oct!AF18+Nov!AF18+Dic!AF18</f>
        <v>793</v>
      </c>
      <c r="AG18" s="15">
        <f>+Ene!AG18+Feb!AG18+Mar!AG18+Abr!AG18+May!AG18+Jun!AG18+Jul!AG18+Ago!AG18+Set!AG18+Oct!AG18+Nov!AG18+Dic!AG18</f>
        <v>57</v>
      </c>
      <c r="AH18" s="15">
        <f>+Ene!AH18+Feb!AH18+Mar!AH18+Abr!AH18+May!AH18+Jun!AH18+Jul!AH18+Ago!AH18+Set!AH18+Oct!AH18+Nov!AH18+Dic!AH18</f>
        <v>406</v>
      </c>
      <c r="AI18" s="15">
        <f>+Ene!AI18+Feb!AI18+Mar!AI18+Abr!AI18+May!AI18+Jun!AI18+Jul!AI18+Ago!AI18+Set!AI18+Oct!AI18+Nov!AI18+Dic!AI18</f>
        <v>62</v>
      </c>
      <c r="AJ18" s="15">
        <f>+Ene!AJ18+Feb!AJ18+Mar!AJ18+Abr!AJ18+May!AJ18+Jun!AJ18+Jul!AJ18+Ago!AJ18+Set!AJ18+Oct!AJ18+Nov!AJ18+Dic!AJ18</f>
        <v>58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4</v>
      </c>
      <c r="AM18" s="15">
        <f>+Ene!AM18+Feb!AM18+Mar!AM18+Abr!AM18+May!AM18+Jun!AM18+Jul!AM18+Ago!AM18+Set!AM18+Oct!AM18+Nov!AM18+Dic!AM18</f>
        <v>3360</v>
      </c>
      <c r="AN18" s="15">
        <f>+Ene!AN18+Feb!AN18+Mar!AN18+Abr!AN18+May!AN18+Jun!AN18+Jul!AN18+Ago!AN18+Set!AN18+Oct!AN18+Nov!AN18+Dic!AN18</f>
        <v>2187</v>
      </c>
      <c r="AO18" s="15">
        <f>+Ene!AO18+Feb!AO18+Mar!AO18+Abr!AO18+May!AO18+Jun!AO18+Jul!AO18+Ago!AO18+Set!AO18+Oct!AO18+Nov!AO18+Dic!AO18</f>
        <v>104</v>
      </c>
      <c r="AP18" s="15">
        <f>+Ene!AP18+Feb!AP18+Mar!AP18+Abr!AP18+May!AP18+Jun!AP18+Jul!AP18+Ago!AP18+Set!AP18+Oct!AP18+Nov!AP18+Dic!AP18</f>
        <v>42</v>
      </c>
      <c r="AQ18" s="15">
        <f>+Ene!AQ18+Feb!AQ18+Mar!AQ18+Abr!AQ18+May!AQ18+Jun!AQ18+Jul!AQ18+Ago!AQ18+Set!AQ18+Oct!AQ18+Nov!AQ18+Dic!AQ18</f>
        <v>186</v>
      </c>
      <c r="AR18" s="15">
        <f>+Ene!AR18+Feb!AR18+Mar!AR18+Abr!AR18+May!AR18+Jun!AR18+Jul!AR18+Ago!AR18+Set!AR18+Oct!AR18+Nov!AR18+Dic!AR18</f>
        <v>2067</v>
      </c>
      <c r="AS18" s="36">
        <f t="shared" si="1"/>
        <v>8.99854862119013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124</v>
      </c>
      <c r="K19" s="1">
        <f>+Ene!K19+Feb!K19+Mar!K19+Abr!K19+May!K19+Jun!K19+Jul!K19+Ago!K19+Set!K19+Oct!K19+Nov!K19+Dic!K19</f>
        <v>341</v>
      </c>
      <c r="L19" s="1">
        <f>+Ene!L19+Feb!L19+Mar!L19+Abr!L19+May!L19+Jun!L19+Jul!L19+Ago!L19+Set!L19+Oct!L19+Nov!L19+Dic!L19</f>
        <v>125</v>
      </c>
      <c r="M19" s="1">
        <f>+Ene!M19+Feb!M19+Mar!M19+Abr!M19+May!M19+Jun!M19+Jul!M19+Ago!M19+Set!M19+Oct!M19+Nov!M19+Dic!M19</f>
        <v>1</v>
      </c>
      <c r="N19" s="1">
        <f>+Ene!N19+Feb!N19+Mar!N19+Abr!N19+May!N19+Jun!N19+Jul!N19+Ago!N19+Set!N19+Oct!N19+Nov!N19+Dic!N19</f>
        <v>119</v>
      </c>
      <c r="O19" s="1">
        <f>+Ene!O19+Feb!O19+Mar!O19+Abr!O19+May!O19+Jun!O19+Jul!O19+Ago!O19+Set!O19+Oct!O19+Nov!O19+Dic!O19</f>
        <v>3</v>
      </c>
      <c r="P19" s="1">
        <f>+Ene!P19+Feb!P19+Mar!P19+Abr!P19+May!P19+Jun!P19+Jul!P19+Ago!P19+Set!P19+Oct!P19+Nov!P19+Dic!P19</f>
        <v>46</v>
      </c>
      <c r="Q19" s="1">
        <f>+Ene!Q19+Feb!Q19+Mar!Q19+Abr!Q19+May!Q19+Jun!Q19+Jul!Q19+Ago!Q19+Set!Q19+Oct!Q19+Nov!Q19+Dic!Q19</f>
        <v>759</v>
      </c>
      <c r="R19" s="1">
        <f>+Ene!R19+Feb!R19+Mar!R19+Abr!R19+May!R19+Jun!R19+Jul!R19+Ago!R19+Set!R19+Oct!R19+Nov!R19+Dic!R19</f>
        <v>125</v>
      </c>
      <c r="S19" s="1">
        <f>+Ene!S19+Feb!S19+Mar!S19+Abr!S19+May!S19+Jun!S19+Jul!S19+Ago!S19+Set!S19+Oct!S19+Nov!S19+Dic!S19</f>
        <v>21</v>
      </c>
      <c r="T19" s="1">
        <f>+Ene!T19+Feb!T19+Mar!T19+Abr!T19+May!T19+Jun!T19+Jul!T19+Ago!T19+Set!T19+Oct!T19+Nov!T19+Dic!T19</f>
        <v>103</v>
      </c>
      <c r="U19" s="1">
        <f>+Ene!U19+Feb!U19+Mar!U19+Abr!U19+May!U19+Jun!U19+Jul!U19+Ago!U19+Set!U19+Oct!U19+Nov!U19+Dic!U19</f>
        <v>356</v>
      </c>
      <c r="V19" s="1">
        <f>+Ene!V19+Feb!V19+Mar!V19+Abr!V19+May!V19+Jun!V19+Jul!V19+Ago!V19+Set!V19+Oct!V19+Nov!V19+Dic!V19</f>
        <v>25</v>
      </c>
      <c r="W19" s="1">
        <f>+Ene!W19+Feb!W19+Mar!W19+Abr!W19+May!W19+Jun!W19+Jul!W19+Ago!W19+Set!W19+Oct!W19+Nov!W19+Dic!W19</f>
        <v>377</v>
      </c>
      <c r="X19" s="1">
        <f>+Ene!X19+Feb!X19+Mar!X19+Abr!X19+May!X19+Jun!X19+Jul!X19+Ago!X19+Set!X19+Oct!X19+Nov!X19+Dic!X19</f>
        <v>1007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170</v>
      </c>
      <c r="AG19" s="15">
        <f>+Ene!AG19+Feb!AG19+Mar!AG19+Abr!AG19+May!AG19+Jun!AG19+Jul!AG19+Ago!AG19+Set!AG19+Oct!AG19+Nov!AG19+Dic!AG19</f>
        <v>3</v>
      </c>
      <c r="AH19" s="15">
        <f>+Ene!AH19+Feb!AH19+Mar!AH19+Abr!AH19+May!AH19+Jun!AH19+Jul!AH19+Ago!AH19+Set!AH19+Oct!AH19+Nov!AH19+Dic!AH19</f>
        <v>57</v>
      </c>
      <c r="AI19" s="15">
        <f>+Ene!AI19+Feb!AI19+Mar!AI19+Abr!AI19+May!AI19+Jun!AI19+Jul!AI19+Ago!AI19+Set!AI19+Oct!AI19+Nov!AI19+Dic!AI19</f>
        <v>2</v>
      </c>
      <c r="AJ19" s="15">
        <f>+Ene!AJ19+Feb!AJ19+Mar!AJ19+Abr!AJ19+May!AJ19+Jun!AJ19+Jul!AJ19+Ago!AJ19+Set!AJ19+Oct!AJ19+Nov!AJ19+Dic!AJ19</f>
        <v>0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390</v>
      </c>
      <c r="AN19" s="15">
        <f>+Ene!AN19+Feb!AN19+Mar!AN19+Abr!AN19+May!AN19+Jun!AN19+Jul!AN19+Ago!AN19+Set!AN19+Oct!AN19+Nov!AN19+Dic!AN19</f>
        <v>168</v>
      </c>
      <c r="AO19" s="15">
        <f>+Ene!AO19+Feb!AO19+Mar!AO19+Abr!AO19+May!AO19+Jun!AO19+Jul!AO19+Ago!AO19+Set!AO19+Oct!AO19+Nov!AO19+Dic!AO19</f>
        <v>129</v>
      </c>
      <c r="AP19" s="15">
        <f>+Ene!AP19+Feb!AP19+Mar!AP19+Abr!AP19+May!AP19+Jun!AP19+Jul!AP19+Ago!AP19+Set!AP19+Oct!AP19+Nov!AP19+Dic!AP19</f>
        <v>24</v>
      </c>
      <c r="AQ19" s="15">
        <f>+Ene!AQ19+Feb!AQ19+Mar!AQ19+Abr!AQ19+May!AQ19+Jun!AQ19+Jul!AQ19+Ago!AQ19+Set!AQ19+Oct!AQ19+Nov!AQ19+Dic!AQ19</f>
        <v>47</v>
      </c>
      <c r="AR19" s="15">
        <f>+Ene!AR19+Feb!AR19+Mar!AR19+Abr!AR19+May!AR19+Jun!AR19+Jul!AR19+Ago!AR19+Set!AR19+Oct!AR19+Nov!AR19+Dic!AR19</f>
        <v>642</v>
      </c>
      <c r="AS19" s="36">
        <f t="shared" si="1"/>
        <v>7.3208722741433014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104</v>
      </c>
      <c r="K20" s="1">
        <f>+Ene!K20+Feb!K20+Mar!K20+Abr!K20+May!K20+Jun!K20+Jul!K20+Ago!K20+Set!K20+Oct!K20+Nov!K20+Dic!K20</f>
        <v>249</v>
      </c>
      <c r="L20" s="1">
        <f>+Ene!L20+Feb!L20+Mar!L20+Abr!L20+May!L20+Jun!L20+Jul!L20+Ago!L20+Set!L20+Oct!L20+Nov!L20+Dic!L20</f>
        <v>112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106</v>
      </c>
      <c r="O20" s="1">
        <f>+Ene!O20+Feb!O20+Mar!O20+Abr!O20+May!O20+Jun!O20+Jul!O20+Ago!O20+Set!O20+Oct!O20+Nov!O20+Dic!O20</f>
        <v>5</v>
      </c>
      <c r="P20" s="1">
        <f>+Ene!P20+Feb!P20+Mar!P20+Abr!P20+May!P20+Jun!P20+Jul!P20+Ago!P20+Set!P20+Oct!P20+Nov!P20+Dic!P20</f>
        <v>91</v>
      </c>
      <c r="Q20" s="1">
        <f>+Ene!Q20+Feb!Q20+Mar!Q20+Abr!Q20+May!Q20+Jun!Q20+Jul!Q20+Ago!Q20+Set!Q20+Oct!Q20+Nov!Q20+Dic!Q20</f>
        <v>667</v>
      </c>
      <c r="R20" s="1">
        <f>+Ene!R20+Feb!R20+Mar!R20+Abr!R20+May!R20+Jun!R20+Jul!R20+Ago!R20+Set!R20+Oct!R20+Nov!R20+Dic!R20</f>
        <v>112</v>
      </c>
      <c r="S20" s="1">
        <f>+Ene!S20+Feb!S20+Mar!S20+Abr!S20+May!S20+Jun!S20+Jul!S20+Ago!S20+Set!S20+Oct!S20+Nov!S20+Dic!S20</f>
        <v>113</v>
      </c>
      <c r="T20" s="1">
        <f>+Ene!T20+Feb!T20+Mar!T20+Abr!T20+May!T20+Jun!T20+Jul!T20+Ago!T20+Set!T20+Oct!T20+Nov!T20+Dic!T20</f>
        <v>10</v>
      </c>
      <c r="U20" s="1">
        <f>+Ene!U20+Feb!U20+Mar!U20+Abr!U20+May!U20+Jun!U20+Jul!U20+Ago!U20+Set!U20+Oct!U20+Nov!U20+Dic!U20</f>
        <v>51</v>
      </c>
      <c r="V20" s="1">
        <f>+Ene!V20+Feb!V20+Mar!V20+Abr!V20+May!V20+Jun!V20+Jul!V20+Ago!V20+Set!V20+Oct!V20+Nov!V20+Dic!V20</f>
        <v>16</v>
      </c>
      <c r="W20" s="1">
        <f>+Ene!W20+Feb!W20+Mar!W20+Abr!W20+May!W20+Jun!W20+Jul!W20+Ago!W20+Set!W20+Oct!W20+Nov!W20+Dic!W20</f>
        <v>166</v>
      </c>
      <c r="X20" s="1">
        <f>+Ene!X20+Feb!X20+Mar!X20+Abr!X20+May!X20+Jun!X20+Jul!X20+Ago!X20+Set!X20+Oct!X20+Nov!X20+Dic!X20</f>
        <v>468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54</v>
      </c>
      <c r="AG20" s="15">
        <f>+Ene!AG20+Feb!AG20+Mar!AG20+Abr!AG20+May!AG20+Jun!AG20+Jul!AG20+Ago!AG20+Set!AG20+Oct!AG20+Nov!AG20+Dic!AG20</f>
        <v>2</v>
      </c>
      <c r="AH20" s="15">
        <f>+Ene!AH20+Feb!AH20+Mar!AH20+Abr!AH20+May!AH20+Jun!AH20+Jul!AH20+Ago!AH20+Set!AH20+Oct!AH20+Nov!AH20+Dic!AH20</f>
        <v>147</v>
      </c>
      <c r="AI20" s="15">
        <f>+Ene!AI20+Feb!AI20+Mar!AI20+Abr!AI20+May!AI20+Jun!AI20+Jul!AI20+Ago!AI20+Set!AI20+Oct!AI20+Nov!AI20+Dic!AI20</f>
        <v>43</v>
      </c>
      <c r="AJ20" s="15">
        <f>+Ene!AJ20+Feb!AJ20+Mar!AJ20+Abr!AJ20+May!AJ20+Jun!AJ20+Jul!AJ20+Ago!AJ20+Set!AJ20+Oct!AJ20+Nov!AJ20+Dic!AJ20</f>
        <v>1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222</v>
      </c>
      <c r="AN20" s="15">
        <f>+Ene!AN20+Feb!AN20+Mar!AN20+Abr!AN20+May!AN20+Jun!AN20+Jul!AN20+Ago!AN20+Set!AN20+Oct!AN20+Nov!AN20+Dic!AN20</f>
        <v>148</v>
      </c>
      <c r="AO20" s="15">
        <f>+Ene!AO20+Feb!AO20+Mar!AO20+Abr!AO20+May!AO20+Jun!AO20+Jul!AO20+Ago!AO20+Set!AO20+Oct!AO20+Nov!AO20+Dic!AO20</f>
        <v>47</v>
      </c>
      <c r="AP20" s="15">
        <f>+Ene!AP20+Feb!AP20+Mar!AP20+Abr!AP20+May!AP20+Jun!AP20+Jul!AP20+Ago!AP20+Set!AP20+Oct!AP20+Nov!AP20+Dic!AP20</f>
        <v>24</v>
      </c>
      <c r="AQ20" s="15">
        <f>+Ene!AQ20+Feb!AQ20+Mar!AQ20+Abr!AQ20+May!AQ20+Jun!AQ20+Jul!AQ20+Ago!AQ20+Set!AQ20+Oct!AQ20+Nov!AQ20+Dic!AQ20</f>
        <v>30</v>
      </c>
      <c r="AR20" s="15">
        <f>+Ene!AR20+Feb!AR20+Mar!AR20+Abr!AR20+May!AR20+Jun!AR20+Jul!AR20+Ago!AR20+Set!AR20+Oct!AR20+Nov!AR20+Dic!AR20</f>
        <v>348</v>
      </c>
      <c r="AS20" s="36">
        <f t="shared" si="1"/>
        <v>8.6206896551724146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7</v>
      </c>
      <c r="K21" s="1">
        <f>+Ene!K21+Feb!K21+Mar!K21+Abr!K21+May!K21+Jun!K21+Jul!K21+Ago!K21+Set!K21+Oct!K21+Nov!K21+Dic!K21</f>
        <v>21</v>
      </c>
      <c r="L21" s="1">
        <f>+Ene!L21+Feb!L21+Mar!L21+Abr!L21+May!L21+Jun!L21+Jul!L21+Ago!L21+Set!L21+Oct!L21+Nov!L21+Dic!L21</f>
        <v>7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7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7</v>
      </c>
      <c r="Q21" s="1">
        <f>+Ene!Q21+Feb!Q21+Mar!Q21+Abr!Q21+May!Q21+Jun!Q21+Jul!Q21+Ago!Q21+Set!Q21+Oct!Q21+Nov!Q21+Dic!Q21</f>
        <v>49</v>
      </c>
      <c r="R21" s="1">
        <f>+Ene!R21+Feb!R21+Mar!R21+Abr!R21+May!R21+Jun!R21+Jul!R21+Ago!R21+Set!R21+Oct!R21+Nov!R21+Dic!R21</f>
        <v>7</v>
      </c>
      <c r="S21" s="1">
        <f>+Ene!S21+Feb!S21+Mar!S21+Abr!S21+May!S21+Jun!S21+Jul!S21+Ago!S21+Set!S21+Oct!S21+Nov!S21+Dic!S21</f>
        <v>24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11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42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1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12</v>
      </c>
      <c r="AN21" s="15">
        <f>+Ene!AN21+Feb!AN21+Mar!AN21+Abr!AN21+May!AN21+Jun!AN21+Jul!AN21+Ago!AN21+Set!AN21+Oct!AN21+Nov!AN21+Dic!AN21</f>
        <v>12</v>
      </c>
      <c r="AO21" s="15">
        <f>+Ene!AO21+Feb!AO21+Mar!AO21+Abr!AO21+May!AO21+Jun!AO21+Jul!AO21+Ago!AO21+Set!AO21+Oct!AO21+Nov!AO21+Dic!AO21</f>
        <v>1</v>
      </c>
      <c r="AP21" s="15">
        <f>+Ene!AP21+Feb!AP21+Mar!AP21+Abr!AP21+May!AP21+Jun!AP21+Jul!AP21+Ago!AP21+Set!AP21+Oct!AP21+Nov!AP21+Dic!AP21</f>
        <v>5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34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44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44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43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39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82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1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34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2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52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0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0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0</v>
      </c>
      <c r="V23" s="1">
        <f>+Ene!V23+Feb!V23+Mar!V23+Abr!V23+May!V23+Jun!V23+Jul!V23+Ago!V23+Set!V23+Oct!V23+Nov!V23+Dic!V23</f>
        <v>2</v>
      </c>
      <c r="W23" s="1">
        <f>+Ene!W23+Feb!W23+Mar!W23+Abr!W23+May!W23+Jun!W23+Jul!W23+Ago!W23+Set!W23+Oct!W23+Nov!W23+Dic!W23</f>
        <v>26</v>
      </c>
      <c r="X23" s="1">
        <f>+Ene!X23+Feb!X23+Mar!X23+Abr!X23+May!X23+Jun!X23+Jul!X23+Ago!X23+Set!X23+Oct!X23+Nov!X23+Dic!X23</f>
        <v>28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0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0</v>
      </c>
      <c r="AI23" s="15">
        <f>+Ene!AI23+Feb!AI23+Mar!AI23+Abr!AI23+May!AI23+Jun!AI23+Jul!AI23+Ago!AI23+Set!AI23+Oct!AI23+Nov!AI23+Dic!AI23</f>
        <v>0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0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0</v>
      </c>
      <c r="K24" s="1">
        <f>+Ene!K24+Feb!K24+Mar!K24+Abr!K24+May!K24+Jun!K24+Jul!K24+Ago!K24+Set!K24+Oct!K24+Nov!K24+Dic!K24</f>
        <v>272</v>
      </c>
      <c r="L24" s="1">
        <f>+Ene!L24+Feb!L24+Mar!L24+Abr!L24+May!L24+Jun!L24+Jul!L24+Ago!L24+Set!L24+Oct!L24+Nov!L24+Dic!L24</f>
        <v>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0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0</v>
      </c>
      <c r="Q24" s="1">
        <f>+Ene!Q24+Feb!Q24+Mar!Q24+Abr!Q24+May!Q24+Jun!Q24+Jul!Q24+Ago!Q24+Set!Q24+Oct!Q24+Nov!Q24+Dic!Q24</f>
        <v>272</v>
      </c>
      <c r="R24" s="1">
        <f>+Ene!R24+Feb!R24+Mar!R24+Abr!R24+May!R24+Jun!R24+Jul!R24+Ago!R24+Set!R24+Oct!R24+Nov!R24+Dic!R24</f>
        <v>0</v>
      </c>
      <c r="S24" s="1">
        <f>+Ene!S24+Feb!S24+Mar!S24+Abr!S24+May!S24+Jun!S24+Jul!S24+Ago!S24+Set!S24+Oct!S24+Nov!S24+Dic!S24</f>
        <v>309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242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551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5</v>
      </c>
      <c r="AG24" s="15">
        <f>+Ene!AG24+Feb!AG24+Mar!AG24+Abr!AG24+May!AG24+Jun!AG24+Jul!AG24+Ago!AG24+Set!AG24+Oct!AG24+Nov!AG24+Dic!AG24</f>
        <v>5</v>
      </c>
      <c r="AH24" s="15">
        <f>+Ene!AH24+Feb!AH24+Mar!AH24+Abr!AH24+May!AH24+Jun!AH24+Jul!AH24+Ago!AH24+Set!AH24+Oct!AH24+Nov!AH24+Dic!AH24</f>
        <v>11</v>
      </c>
      <c r="AI24" s="15">
        <f>+Ene!AI24+Feb!AI24+Mar!AI24+Abr!AI24+May!AI24+Jun!AI24+Jul!AI24+Ago!AI24+Set!AI24+Oct!AI24+Nov!AI24+Dic!AI24</f>
        <v>0</v>
      </c>
      <c r="AJ24" s="15">
        <f>+Ene!AJ24+Feb!AJ24+Mar!AJ24+Abr!AJ24+May!AJ24+Jun!AJ24+Jul!AJ24+Ago!AJ24+Set!AJ24+Oct!AJ24+Nov!AJ24+Dic!AJ24</f>
        <v>17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4</v>
      </c>
      <c r="AM24" s="15">
        <f>+Ene!AM24+Feb!AM24+Mar!AM24+Abr!AM24+May!AM24+Jun!AM24+Jul!AM24+Ago!AM24+Set!AM24+Oct!AM24+Nov!AM24+Dic!AM24</f>
        <v>150</v>
      </c>
      <c r="AN24" s="15">
        <f>+Ene!AN24+Feb!AN24+Mar!AN24+Abr!AN24+May!AN24+Jun!AN24+Jul!AN24+Ago!AN24+Set!AN24+Oct!AN24+Nov!AN24+Dic!AN24</f>
        <v>0</v>
      </c>
      <c r="AO24" s="15">
        <f>+Ene!AO24+Feb!AO24+Mar!AO24+Abr!AO24+May!AO24+Jun!AO24+Jul!AO24+Ago!AO24+Set!AO24+Oct!AO24+Nov!AO24+Dic!AO24</f>
        <v>11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511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731</v>
      </c>
      <c r="K25" s="1">
        <f>+Ene!K25+Feb!K25+Mar!K25+Abr!K25+May!K25+Jun!K25+Jul!K25+Ago!K25+Set!K25+Oct!K25+Nov!K25+Dic!K25</f>
        <v>2859</v>
      </c>
      <c r="L25" s="1">
        <f>+Ene!L25+Feb!L25+Mar!L25+Abr!L25+May!L25+Jun!L25+Jul!L25+Ago!L25+Set!L25+Oct!L25+Nov!L25+Dic!L25</f>
        <v>736</v>
      </c>
      <c r="M25" s="1">
        <f>+Ene!M25+Feb!M25+Mar!M25+Abr!M25+May!M25+Jun!M25+Jul!M25+Ago!M25+Set!M25+Oct!M25+Nov!M25+Dic!M25</f>
        <v>9</v>
      </c>
      <c r="N25" s="1">
        <f>+Ene!N25+Feb!N25+Mar!N25+Abr!N25+May!N25+Jun!N25+Jul!N25+Ago!N25+Set!N25+Oct!N25+Nov!N25+Dic!N25</f>
        <v>997</v>
      </c>
      <c r="O25" s="1">
        <f>+Ene!O25+Feb!O25+Mar!O25+Abr!O25+May!O25+Jun!O25+Jul!O25+Ago!O25+Set!O25+Oct!O25+Nov!O25+Dic!O25</f>
        <v>27</v>
      </c>
      <c r="P25" s="1">
        <f>+Ene!P25+Feb!P25+Mar!P25+Abr!P25+May!P25+Jun!P25+Jul!P25+Ago!P25+Set!P25+Oct!P25+Nov!P25+Dic!P25</f>
        <v>690</v>
      </c>
      <c r="Q25" s="1">
        <f>+Ene!Q25+Feb!Q25+Mar!Q25+Abr!Q25+May!Q25+Jun!Q25+Jul!Q25+Ago!Q25+Set!Q25+Oct!Q25+Nov!Q25+Dic!Q25</f>
        <v>6049</v>
      </c>
      <c r="R25" s="1">
        <f>+Ene!R25+Feb!R25+Mar!R25+Abr!R25+May!R25+Jun!R25+Jul!R25+Ago!R25+Set!R25+Oct!R25+Nov!R25+Dic!R25</f>
        <v>736</v>
      </c>
      <c r="S25" s="1">
        <f>+Ene!S25+Feb!S25+Mar!S25+Abr!S25+May!S25+Jun!S25+Jul!S25+Ago!S25+Set!S25+Oct!S25+Nov!S25+Dic!S25</f>
        <v>30</v>
      </c>
      <c r="T25" s="1">
        <f>+Ene!T25+Feb!T25+Mar!T25+Abr!T25+May!T25+Jun!T25+Jul!T25+Ago!T25+Set!T25+Oct!T25+Nov!T25+Dic!T25</f>
        <v>12</v>
      </c>
      <c r="U25" s="1">
        <f>+Ene!U25+Feb!U25+Mar!U25+Abr!U25+May!U25+Jun!U25+Jul!U25+Ago!U25+Set!U25+Oct!U25+Nov!U25+Dic!U25</f>
        <v>466</v>
      </c>
      <c r="V25" s="1">
        <f>+Ene!V25+Feb!V25+Mar!V25+Abr!V25+May!V25+Jun!V25+Jul!V25+Ago!V25+Set!V25+Oct!V25+Nov!V25+Dic!V25</f>
        <v>49</v>
      </c>
      <c r="W25" s="1">
        <f>+Ene!W25+Feb!W25+Mar!W25+Abr!W25+May!W25+Jun!W25+Jul!W25+Ago!W25+Set!W25+Oct!W25+Nov!W25+Dic!W25</f>
        <v>731</v>
      </c>
      <c r="X25" s="1">
        <f>+Ene!X25+Feb!X25+Mar!X25+Abr!X25+May!X25+Jun!X25+Jul!X25+Ago!X25+Set!X25+Oct!X25+Nov!X25+Dic!X25</f>
        <v>2024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1343</v>
      </c>
      <c r="AG25" s="15">
        <f>+Ene!AG25+Feb!AG25+Mar!AG25+Abr!AG25+May!AG25+Jun!AG25+Jul!AG25+Ago!AG25+Set!AG25+Oct!AG25+Nov!AG25+Dic!AG25</f>
        <v>399</v>
      </c>
      <c r="AH25" s="15">
        <f>+Ene!AH25+Feb!AH25+Mar!AH25+Abr!AH25+May!AH25+Jun!AH25+Jul!AH25+Ago!AH25+Set!AH25+Oct!AH25+Nov!AH25+Dic!AH25</f>
        <v>771</v>
      </c>
      <c r="AI25" s="15">
        <f>+Ene!AI25+Feb!AI25+Mar!AI25+Abr!AI25+May!AI25+Jun!AI25+Jul!AI25+Ago!AI25+Set!AI25+Oct!AI25+Nov!AI25+Dic!AI25</f>
        <v>41</v>
      </c>
      <c r="AJ25" s="15">
        <f>+Ene!AJ25+Feb!AJ25+Mar!AJ25+Abr!AJ25+May!AJ25+Jun!AJ25+Jul!AJ25+Ago!AJ25+Set!AJ25+Oct!AJ25+Nov!AJ25+Dic!AJ25</f>
        <v>88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14</v>
      </c>
      <c r="AM25" s="15">
        <f>+Ene!AM25+Feb!AM25+Mar!AM25+Abr!AM25+May!AM25+Jun!AM25+Jul!AM25+Ago!AM25+Set!AM25+Oct!AM25+Nov!AM25+Dic!AM25</f>
        <v>2401</v>
      </c>
      <c r="AN25" s="15">
        <f>+Ene!AN25+Feb!AN25+Mar!AN25+Abr!AN25+May!AN25+Jun!AN25+Jul!AN25+Ago!AN25+Set!AN25+Oct!AN25+Nov!AN25+Dic!AN25</f>
        <v>998</v>
      </c>
      <c r="AO25" s="15">
        <f>+Ene!AO25+Feb!AO25+Mar!AO25+Abr!AO25+May!AO25+Jun!AO25+Jul!AO25+Ago!AO25+Set!AO25+Oct!AO25+Nov!AO25+Dic!AO25</f>
        <v>232</v>
      </c>
      <c r="AP25" s="15">
        <f>+Ene!AP25+Feb!AP25+Mar!AP25+Abr!AP25+May!AP25+Jun!AP25+Jul!AP25+Ago!AP25+Set!AP25+Oct!AP25+Nov!AP25+Dic!AP25</f>
        <v>103</v>
      </c>
      <c r="AQ25" s="15">
        <f>+Ene!AQ25+Feb!AQ25+Mar!AQ25+Abr!AQ25+May!AQ25+Jun!AQ25+Jul!AQ25+Ago!AQ25+Set!AQ25+Oct!AQ25+Nov!AQ25+Dic!AQ25</f>
        <v>375</v>
      </c>
      <c r="AR25" s="15">
        <f>+Ene!AR25+Feb!AR25+Mar!AR25+Abr!AR25+May!AR25+Jun!AR25+Jul!AR25+Ago!AR25+Set!AR25+Oct!AR25+Nov!AR25+Dic!AR25</f>
        <v>3196</v>
      </c>
      <c r="AS25" s="36">
        <f t="shared" si="1"/>
        <v>11.733416770963705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1685</v>
      </c>
      <c r="K26" s="1">
        <f>+Ene!K26+Feb!K26+Mar!K26+Abr!K26+May!K26+Jun!K26+Jul!K26+Ago!K26+Set!K26+Oct!K26+Nov!K26+Dic!K26</f>
        <v>3365</v>
      </c>
      <c r="L26" s="1">
        <f>+Ene!L26+Feb!L26+Mar!L26+Abr!L26+May!L26+Jun!L26+Jul!L26+Ago!L26+Set!L26+Oct!L26+Nov!L26+Dic!L26</f>
        <v>1674</v>
      </c>
      <c r="M26" s="1">
        <f>+Ene!M26+Feb!M26+Mar!M26+Abr!M26+May!M26+Jun!M26+Jul!M26+Ago!M26+Set!M26+Oct!M26+Nov!M26+Dic!M26</f>
        <v>11</v>
      </c>
      <c r="N26" s="1">
        <f>+Ene!N26+Feb!N26+Mar!N26+Abr!N26+May!N26+Jun!N26+Jul!N26+Ago!N26+Set!N26+Oct!N26+Nov!N26+Dic!N26</f>
        <v>1682</v>
      </c>
      <c r="O26" s="1">
        <f>+Ene!O26+Feb!O26+Mar!O26+Abr!O26+May!O26+Jun!O26+Jul!O26+Ago!O26+Set!O26+Oct!O26+Nov!O26+Dic!O26</f>
        <v>50</v>
      </c>
      <c r="P26" s="1">
        <f>+Ene!P26+Feb!P26+Mar!P26+Abr!P26+May!P26+Jun!P26+Jul!P26+Ago!P26+Set!P26+Oct!P26+Nov!P26+Dic!P26</f>
        <v>1638</v>
      </c>
      <c r="Q26" s="1">
        <f>+Ene!Q26+Feb!Q26+Mar!Q26+Abr!Q26+May!Q26+Jun!Q26+Jul!Q26+Ago!Q26+Set!Q26+Oct!Q26+Nov!Q26+Dic!Q26</f>
        <v>10105</v>
      </c>
      <c r="R26" s="1">
        <f>+Ene!R26+Feb!R26+Mar!R26+Abr!R26+May!R26+Jun!R26+Jul!R26+Ago!R26+Set!R26+Oct!R26+Nov!R26+Dic!R26</f>
        <v>1674</v>
      </c>
      <c r="S26" s="1">
        <f>+Ene!S26+Feb!S26+Mar!S26+Abr!S26+May!S26+Jun!S26+Jul!S26+Ago!S26+Set!S26+Oct!S26+Nov!S26+Dic!S26</f>
        <v>80</v>
      </c>
      <c r="T26" s="1">
        <f>+Ene!T26+Feb!T26+Mar!T26+Abr!T26+May!T26+Jun!T26+Jul!T26+Ago!T26+Set!T26+Oct!T26+Nov!T26+Dic!T26</f>
        <v>263</v>
      </c>
      <c r="U26" s="1">
        <f>+Ene!U26+Feb!U26+Mar!U26+Abr!U26+May!U26+Jun!U26+Jul!U26+Ago!U26+Set!U26+Oct!U26+Nov!U26+Dic!U26</f>
        <v>509</v>
      </c>
      <c r="V26" s="1">
        <f>+Ene!V26+Feb!V26+Mar!V26+Abr!V26+May!V26+Jun!V26+Jul!V26+Ago!V26+Set!V26+Oct!V26+Nov!V26+Dic!V26</f>
        <v>85</v>
      </c>
      <c r="W26" s="1">
        <f>+Ene!W26+Feb!W26+Mar!W26+Abr!W26+May!W26+Jun!W26+Jul!W26+Ago!W26+Set!W26+Oct!W26+Nov!W26+Dic!W26</f>
        <v>1251</v>
      </c>
      <c r="X26" s="1">
        <f>+Ene!X26+Feb!X26+Mar!X26+Abr!X26+May!X26+Jun!X26+Jul!X26+Ago!X26+Set!X26+Oct!X26+Nov!X26+Dic!X26</f>
        <v>3862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594</v>
      </c>
      <c r="AG26" s="15">
        <f>+Ene!AG26+Feb!AG26+Mar!AG26+Abr!AG26+May!AG26+Jun!AG26+Jul!AG26+Ago!AG26+Set!AG26+Oct!AG26+Nov!AG26+Dic!AG26</f>
        <v>6</v>
      </c>
      <c r="AH26" s="15">
        <f>+Ene!AH26+Feb!AH26+Mar!AH26+Abr!AH26+May!AH26+Jun!AH26+Jul!AH26+Ago!AH26+Set!AH26+Oct!AH26+Nov!AH26+Dic!AH26</f>
        <v>1867</v>
      </c>
      <c r="AI26" s="15">
        <f>+Ene!AI26+Feb!AI26+Mar!AI26+Abr!AI26+May!AI26+Jun!AI26+Jul!AI26+Ago!AI26+Set!AI26+Oct!AI26+Nov!AI26+Dic!AI26</f>
        <v>119</v>
      </c>
      <c r="AJ26" s="15">
        <f>+Ene!AJ26+Feb!AJ26+Mar!AJ26+Abr!AJ26+May!AJ26+Jun!AJ26+Jul!AJ26+Ago!AJ26+Set!AJ26+Oct!AJ26+Nov!AJ26+Dic!AJ26</f>
        <v>6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1</v>
      </c>
      <c r="AM26" s="15">
        <f>+Ene!AM26+Feb!AM26+Mar!AM26+Abr!AM26+May!AM26+Jun!AM26+Jul!AM26+Ago!AM26+Set!AM26+Oct!AM26+Nov!AM26+Dic!AM26</f>
        <v>4657</v>
      </c>
      <c r="AN26" s="15">
        <f>+Ene!AN26+Feb!AN26+Mar!AN26+Abr!AN26+May!AN26+Jun!AN26+Jul!AN26+Ago!AN26+Set!AN26+Oct!AN26+Nov!AN26+Dic!AN26</f>
        <v>1785</v>
      </c>
      <c r="AO26" s="15">
        <f>+Ene!AO26+Feb!AO26+Mar!AO26+Abr!AO26+May!AO26+Jun!AO26+Jul!AO26+Ago!AO26+Set!AO26+Oct!AO26+Nov!AO26+Dic!AO26</f>
        <v>261</v>
      </c>
      <c r="AP26" s="15">
        <f>+Ene!AP26+Feb!AP26+Mar!AP26+Abr!AP26+May!AP26+Jun!AP26+Jul!AP26+Ago!AP26+Set!AP26+Oct!AP26+Nov!AP26+Dic!AP26</f>
        <v>96</v>
      </c>
      <c r="AQ26" s="15">
        <f>+Ene!AQ26+Feb!AQ26+Mar!AQ26+Abr!AQ26+May!AQ26+Jun!AQ26+Jul!AQ26+Ago!AQ26+Set!AQ26+Oct!AQ26+Nov!AQ26+Dic!AQ26</f>
        <v>1695</v>
      </c>
      <c r="AR26" s="15">
        <f>+Ene!AR26+Feb!AR26+Mar!AR26+Abr!AR26+May!AR26+Jun!AR26+Jul!AR26+Ago!AR26+Set!AR26+Oct!AR26+Nov!AR26+Dic!AR26</f>
        <v>3893</v>
      </c>
      <c r="AS26" s="36">
        <f t="shared" si="1"/>
        <v>43.539686617004882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2204</v>
      </c>
      <c r="K27" s="1">
        <f>+Ene!K27+Feb!K27+Mar!K27+Abr!K27+May!K27+Jun!K27+Jul!K27+Ago!K27+Set!K27+Oct!K27+Nov!K27+Dic!K27</f>
        <v>2604</v>
      </c>
      <c r="L27" s="1">
        <f>+Ene!L27+Feb!L27+Mar!L27+Abr!L27+May!L27+Jun!L27+Jul!L27+Ago!L27+Set!L27+Oct!L27+Nov!L27+Dic!L27</f>
        <v>2179</v>
      </c>
      <c r="M27" s="1">
        <f>+Ene!M27+Feb!M27+Mar!M27+Abr!M27+May!M27+Jun!M27+Jul!M27+Ago!M27+Set!M27+Oct!M27+Nov!M27+Dic!M27</f>
        <v>840</v>
      </c>
      <c r="N27" s="1">
        <f>+Ene!N27+Feb!N27+Mar!N27+Abr!N27+May!N27+Jun!N27+Jul!N27+Ago!N27+Set!N27+Oct!N27+Nov!N27+Dic!N27</f>
        <v>2121</v>
      </c>
      <c r="O27" s="1">
        <f>+Ene!O27+Feb!O27+Mar!O27+Abr!O27+May!O27+Jun!O27+Jul!O27+Ago!O27+Set!O27+Oct!O27+Nov!O27+Dic!O27</f>
        <v>83</v>
      </c>
      <c r="P27" s="1">
        <f>+Ene!P27+Feb!P27+Mar!P27+Abr!P27+May!P27+Jun!P27+Jul!P27+Ago!P27+Set!P27+Oct!P27+Nov!P27+Dic!P27</f>
        <v>2114</v>
      </c>
      <c r="Q27" s="1">
        <f>+Ene!Q27+Feb!Q27+Mar!Q27+Abr!Q27+May!Q27+Jun!Q27+Jul!Q27+Ago!Q27+Set!Q27+Oct!Q27+Nov!Q27+Dic!Q27</f>
        <v>12145</v>
      </c>
      <c r="R27" s="1">
        <f>+Ene!R27+Feb!R27+Mar!R27+Abr!R27+May!R27+Jun!R27+Jul!R27+Ago!R27+Set!R27+Oct!R27+Nov!R27+Dic!R27</f>
        <v>2179</v>
      </c>
      <c r="S27" s="1">
        <f>+Ene!S27+Feb!S27+Mar!S27+Abr!S27+May!S27+Jun!S27+Jul!S27+Ago!S27+Set!S27+Oct!S27+Nov!S27+Dic!S27</f>
        <v>583</v>
      </c>
      <c r="T27" s="1">
        <f>+Ene!T27+Feb!T27+Mar!T27+Abr!T27+May!T27+Jun!T27+Jul!T27+Ago!T27+Set!T27+Oct!T27+Nov!T27+Dic!T27</f>
        <v>294</v>
      </c>
      <c r="U27" s="1">
        <f>+Ene!U27+Feb!U27+Mar!U27+Abr!U27+May!U27+Jun!U27+Jul!U27+Ago!U27+Set!U27+Oct!U27+Nov!U27+Dic!U27</f>
        <v>442</v>
      </c>
      <c r="V27" s="1">
        <f>+Ene!V27+Feb!V27+Mar!V27+Abr!V27+May!V27+Jun!V27+Jul!V27+Ago!V27+Set!V27+Oct!V27+Nov!V27+Dic!V27</f>
        <v>117</v>
      </c>
      <c r="W27" s="1">
        <f>+Ene!W27+Feb!W27+Mar!W27+Abr!W27+May!W27+Jun!W27+Jul!W27+Ago!W27+Set!W27+Oct!W27+Nov!W27+Dic!W27</f>
        <v>682</v>
      </c>
      <c r="X27" s="1">
        <f>+Ene!X27+Feb!X27+Mar!X27+Abr!X27+May!X27+Jun!X27+Jul!X27+Ago!X27+Set!X27+Oct!X27+Nov!X27+Dic!X27</f>
        <v>4297</v>
      </c>
      <c r="Y27" s="1">
        <f>+Ene!Y27+Feb!Y27+Mar!Y27+Abr!Y27+May!Y27+Jun!Y27+Jul!Y27+Ago!Y27+Set!Y27+Oct!Y27+Nov!Y27+Dic!Y27</f>
        <v>0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46</v>
      </c>
      <c r="AB27" s="1">
        <f>+Ene!AB27+Feb!AB27+Mar!AB27+Abr!AB27+May!AB27+Jun!AB27+Jul!AB27+Ago!AB27+Set!AB27+Oct!AB27+Nov!AB27+Dic!AB27</f>
        <v>1</v>
      </c>
      <c r="AC27" s="1">
        <f>+Ene!AC27+Feb!AC27+Mar!AC27+Abr!AC27+May!AC27+Jun!AC27+Jul!AC27+Ago!AC27+Set!AC27+Oct!AC27+Nov!AC27+Dic!AC27</f>
        <v>0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48</v>
      </c>
      <c r="AF27" s="15">
        <f>+Ene!AF27+Feb!AF27+Mar!AF27+Abr!AF27+May!AF27+Jun!AF27+Jul!AF27+Ago!AF27+Set!AF27+Oct!AF27+Nov!AF27+Dic!AF27</f>
        <v>422</v>
      </c>
      <c r="AG27" s="15">
        <f>+Ene!AG27+Feb!AG27+Mar!AG27+Abr!AG27+May!AG27+Jun!AG27+Jul!AG27+Ago!AG27+Set!AG27+Oct!AG27+Nov!AG27+Dic!AG27</f>
        <v>1046</v>
      </c>
      <c r="AH27" s="15">
        <f>+Ene!AH27+Feb!AH27+Mar!AH27+Abr!AH27+May!AH27+Jun!AH27+Jul!AH27+Ago!AH27+Set!AH27+Oct!AH27+Nov!AH27+Dic!AH27</f>
        <v>2663</v>
      </c>
      <c r="AI27" s="15">
        <f>+Ene!AI27+Feb!AI27+Mar!AI27+Abr!AI27+May!AI27+Jun!AI27+Jul!AI27+Ago!AI27+Set!AI27+Oct!AI27+Nov!AI27+Dic!AI27</f>
        <v>186</v>
      </c>
      <c r="AJ27" s="15">
        <f>+Ene!AJ27+Feb!AJ27+Mar!AJ27+Abr!AJ27+May!AJ27+Jun!AJ27+Jul!AJ27+Ago!AJ27+Set!AJ27+Oct!AJ27+Nov!AJ27+Dic!AJ27</f>
        <v>100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26</v>
      </c>
      <c r="AM27" s="15">
        <f>+Ene!AM27+Feb!AM27+Mar!AM27+Abr!AM27+May!AM27+Jun!AM27+Jul!AM27+Ago!AM27+Set!AM27+Oct!AM27+Nov!AM27+Dic!AM27</f>
        <v>4118</v>
      </c>
      <c r="AN27" s="15">
        <f>+Ene!AN27+Feb!AN27+Mar!AN27+Abr!AN27+May!AN27+Jun!AN27+Jul!AN27+Ago!AN27+Set!AN27+Oct!AN27+Nov!AN27+Dic!AN27</f>
        <v>868</v>
      </c>
      <c r="AO27" s="15">
        <f>+Ene!AO27+Feb!AO27+Mar!AO27+Abr!AO27+May!AO27+Jun!AO27+Jul!AO27+Ago!AO27+Set!AO27+Oct!AO27+Nov!AO27+Dic!AO27</f>
        <v>364</v>
      </c>
      <c r="AP27" s="15">
        <f>+Ene!AP27+Feb!AP27+Mar!AP27+Abr!AP27+May!AP27+Jun!AP27+Jul!AP27+Ago!AP27+Set!AP27+Oct!AP27+Nov!AP27+Dic!AP27</f>
        <v>124</v>
      </c>
      <c r="AQ27" s="15">
        <f>+Ene!AQ27+Feb!AQ27+Mar!AQ27+Abr!AQ27+May!AQ27+Jun!AQ27+Jul!AQ27+Ago!AQ27+Set!AQ27+Oct!AQ27+Nov!AQ27+Dic!AQ27</f>
        <v>2089</v>
      </c>
      <c r="AR27" s="15">
        <f>+Ene!AR27+Feb!AR27+Mar!AR27+Abr!AR27+May!AR27+Jun!AR27+Jul!AR27+Ago!AR27+Set!AR27+Oct!AR27+Nov!AR27+Dic!AR27</f>
        <v>4145</v>
      </c>
      <c r="AS27" s="36">
        <f t="shared" si="1"/>
        <v>50.398069963811821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382</v>
      </c>
      <c r="K28" s="1">
        <f>+Ene!K28+Feb!K28+Mar!K28+Abr!K28+May!K28+Jun!K28+Jul!K28+Ago!K28+Set!K28+Oct!K28+Nov!K28+Dic!K28</f>
        <v>785</v>
      </c>
      <c r="L28" s="1">
        <f>+Ene!L28+Feb!L28+Mar!L28+Abr!L28+May!L28+Jun!L28+Jul!L28+Ago!L28+Set!L28+Oct!L28+Nov!L28+Dic!L28</f>
        <v>372</v>
      </c>
      <c r="M28" s="1">
        <f>+Ene!M28+Feb!M28+Mar!M28+Abr!M28+May!M28+Jun!M28+Jul!M28+Ago!M28+Set!M28+Oct!M28+Nov!M28+Dic!M28</f>
        <v>136</v>
      </c>
      <c r="N28" s="1">
        <f>+Ene!N28+Feb!N28+Mar!N28+Abr!N28+May!N28+Jun!N28+Jul!N28+Ago!N28+Set!N28+Oct!N28+Nov!N28+Dic!N28</f>
        <v>347</v>
      </c>
      <c r="O28" s="1">
        <f>+Ene!O28+Feb!O28+Mar!O28+Abr!O28+May!O28+Jun!O28+Jul!O28+Ago!O28+Set!O28+Oct!O28+Nov!O28+Dic!O28</f>
        <v>10</v>
      </c>
      <c r="P28" s="1">
        <f>+Ene!P28+Feb!P28+Mar!P28+Abr!P28+May!P28+Jun!P28+Jul!P28+Ago!P28+Set!P28+Oct!P28+Nov!P28+Dic!P28</f>
        <v>385</v>
      </c>
      <c r="Q28" s="1">
        <f>+Ene!Q28+Feb!Q28+Mar!Q28+Abr!Q28+May!Q28+Jun!Q28+Jul!Q28+Ago!Q28+Set!Q28+Oct!Q28+Nov!Q28+Dic!Q28</f>
        <v>2417</v>
      </c>
      <c r="R28" s="1">
        <f>+Ene!R28+Feb!R28+Mar!R28+Abr!R28+May!R28+Jun!R28+Jul!R28+Ago!R28+Set!R28+Oct!R28+Nov!R28+Dic!R28</f>
        <v>372</v>
      </c>
      <c r="S28" s="1">
        <f>+Ene!S28+Feb!S28+Mar!S28+Abr!S28+May!S28+Jun!S28+Jul!S28+Ago!S28+Set!S28+Oct!S28+Nov!S28+Dic!S28</f>
        <v>353</v>
      </c>
      <c r="T28" s="1">
        <f>+Ene!T28+Feb!T28+Mar!T28+Abr!T28+May!T28+Jun!T28+Jul!T28+Ago!T28+Set!T28+Oct!T28+Nov!T28+Dic!T28</f>
        <v>96</v>
      </c>
      <c r="U28" s="1">
        <f>+Ene!U28+Feb!U28+Mar!U28+Abr!U28+May!U28+Jun!U28+Jul!U28+Ago!U28+Set!U28+Oct!U28+Nov!U28+Dic!U28</f>
        <v>659</v>
      </c>
      <c r="V28" s="1">
        <f>+Ene!V28+Feb!V28+Mar!V28+Abr!V28+May!V28+Jun!V28+Jul!V28+Ago!V28+Set!V28+Oct!V28+Nov!V28+Dic!V28</f>
        <v>192</v>
      </c>
      <c r="W28" s="1">
        <f>+Ene!W28+Feb!W28+Mar!W28+Abr!W28+May!W28+Jun!W28+Jul!W28+Ago!W28+Set!W28+Oct!W28+Nov!W28+Dic!W28</f>
        <v>594</v>
      </c>
      <c r="X28" s="1">
        <f>+Ene!X28+Feb!X28+Mar!X28+Abr!X28+May!X28+Jun!X28+Jul!X28+Ago!X28+Set!X28+Oct!X28+Nov!X28+Dic!X28</f>
        <v>2266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0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0</v>
      </c>
      <c r="AF28" s="15">
        <f>+Ene!AF28+Feb!AF28+Mar!AF28+Abr!AF28+May!AF28+Jun!AF28+Jul!AF28+Ago!AF28+Set!AF28+Oct!AF28+Nov!AF28+Dic!AF28</f>
        <v>233</v>
      </c>
      <c r="AG28" s="15">
        <f>+Ene!AG28+Feb!AG28+Mar!AG28+Abr!AG28+May!AG28+Jun!AG28+Jul!AG28+Ago!AG28+Set!AG28+Oct!AG28+Nov!AG28+Dic!AG28</f>
        <v>2</v>
      </c>
      <c r="AH28" s="15">
        <f>+Ene!AH28+Feb!AH28+Mar!AH28+Abr!AH28+May!AH28+Jun!AH28+Jul!AH28+Ago!AH28+Set!AH28+Oct!AH28+Nov!AH28+Dic!AH28</f>
        <v>587</v>
      </c>
      <c r="AI28" s="15">
        <f>+Ene!AI28+Feb!AI28+Mar!AI28+Abr!AI28+May!AI28+Jun!AI28+Jul!AI28+Ago!AI28+Set!AI28+Oct!AI28+Nov!AI28+Dic!AI28</f>
        <v>127</v>
      </c>
      <c r="AJ28" s="15">
        <f>+Ene!AJ28+Feb!AJ28+Mar!AJ28+Abr!AJ28+May!AJ28+Jun!AJ28+Jul!AJ28+Ago!AJ28+Set!AJ28+Oct!AJ28+Nov!AJ28+Dic!AJ28</f>
        <v>1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0</v>
      </c>
      <c r="AM28" s="15">
        <f>+Ene!AM28+Feb!AM28+Mar!AM28+Abr!AM28+May!AM28+Jun!AM28+Jul!AM28+Ago!AM28+Set!AM28+Oct!AM28+Nov!AM28+Dic!AM28</f>
        <v>918</v>
      </c>
      <c r="AN28" s="15">
        <f>+Ene!AN28+Feb!AN28+Mar!AN28+Abr!AN28+May!AN28+Jun!AN28+Jul!AN28+Ago!AN28+Set!AN28+Oct!AN28+Nov!AN28+Dic!AN28</f>
        <v>346</v>
      </c>
      <c r="AO28" s="15">
        <f>+Ene!AO28+Feb!AO28+Mar!AO28+Abr!AO28+May!AO28+Jun!AO28+Jul!AO28+Ago!AO28+Set!AO28+Oct!AO28+Nov!AO28+Dic!AO28</f>
        <v>115</v>
      </c>
      <c r="AP28" s="15">
        <f>+Ene!AP28+Feb!AP28+Mar!AP28+Abr!AP28+May!AP28+Jun!AP28+Jul!AP28+Ago!AP28+Set!AP28+Oct!AP28+Nov!AP28+Dic!AP28</f>
        <v>60</v>
      </c>
      <c r="AQ28" s="15">
        <f>+Ene!AQ28+Feb!AQ28+Mar!AQ28+Abr!AQ28+May!AQ28+Jun!AQ28+Jul!AQ28+Ago!AQ28+Set!AQ28+Oct!AQ28+Nov!AQ28+Dic!AQ28</f>
        <v>344</v>
      </c>
      <c r="AR28" s="15">
        <f>+Ene!AR28+Feb!AR28+Mar!AR28+Abr!AR28+May!AR28+Jun!AR28+Jul!AR28+Ago!AR28+Set!AR28+Oct!AR28+Nov!AR28+Dic!AR28</f>
        <v>1501</v>
      </c>
      <c r="AS28" s="36">
        <f t="shared" si="1"/>
        <v>22.918054630246502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704</v>
      </c>
      <c r="K29" s="1">
        <f>+Ene!K29+Feb!K29+Mar!K29+Abr!K29+May!K29+Jun!K29+Jul!K29+Ago!K29+Set!K29+Oct!K29+Nov!K29+Dic!K29</f>
        <v>1974</v>
      </c>
      <c r="L29" s="1">
        <f>+Ene!L29+Feb!L29+Mar!L29+Abr!L29+May!L29+Jun!L29+Jul!L29+Ago!L29+Set!L29+Oct!L29+Nov!L29+Dic!L29</f>
        <v>703</v>
      </c>
      <c r="M29" s="1">
        <f>+Ene!M29+Feb!M29+Mar!M29+Abr!M29+May!M29+Jun!M29+Jul!M29+Ago!M29+Set!M29+Oct!M29+Nov!M29+Dic!M29</f>
        <v>91</v>
      </c>
      <c r="N29" s="1">
        <f>+Ene!N29+Feb!N29+Mar!N29+Abr!N29+May!N29+Jun!N29+Jul!N29+Ago!N29+Set!N29+Oct!N29+Nov!N29+Dic!N29</f>
        <v>618</v>
      </c>
      <c r="O29" s="1">
        <f>+Ene!O29+Feb!O29+Mar!O29+Abr!O29+May!O29+Jun!O29+Jul!O29+Ago!O29+Set!O29+Oct!O29+Nov!O29+Dic!O29</f>
        <v>99</v>
      </c>
      <c r="P29" s="1">
        <f>+Ene!P29+Feb!P29+Mar!P29+Abr!P29+May!P29+Jun!P29+Jul!P29+Ago!P29+Set!P29+Oct!P29+Nov!P29+Dic!P29</f>
        <v>401</v>
      </c>
      <c r="Q29" s="1">
        <f>+Ene!Q29+Feb!Q29+Mar!Q29+Abr!Q29+May!Q29+Jun!Q29+Jul!Q29+Ago!Q29+Set!Q29+Oct!Q29+Nov!Q29+Dic!Q29</f>
        <v>4590</v>
      </c>
      <c r="R29" s="1">
        <f>+Ene!R29+Feb!R29+Mar!R29+Abr!R29+May!R29+Jun!R29+Jul!R29+Ago!R29+Set!R29+Oct!R29+Nov!R29+Dic!R29</f>
        <v>703</v>
      </c>
      <c r="S29" s="1">
        <f>+Ene!S29+Feb!S29+Mar!S29+Abr!S29+May!S29+Jun!S29+Jul!S29+Ago!S29+Set!S29+Oct!S29+Nov!S29+Dic!S29</f>
        <v>282</v>
      </c>
      <c r="T29" s="1">
        <f>+Ene!T29+Feb!T29+Mar!T29+Abr!T29+May!T29+Jun!T29+Jul!T29+Ago!T29+Set!T29+Oct!T29+Nov!T29+Dic!T29</f>
        <v>177</v>
      </c>
      <c r="U29" s="1">
        <f>+Ene!U29+Feb!U29+Mar!U29+Abr!U29+May!U29+Jun!U29+Jul!U29+Ago!U29+Set!U29+Oct!U29+Nov!U29+Dic!U29</f>
        <v>580</v>
      </c>
      <c r="V29" s="1">
        <f>+Ene!V29+Feb!V29+Mar!V29+Abr!V29+May!V29+Jun!V29+Jul!V29+Ago!V29+Set!V29+Oct!V29+Nov!V29+Dic!V29</f>
        <v>84</v>
      </c>
      <c r="W29" s="1">
        <f>+Ene!W29+Feb!W29+Mar!W29+Abr!W29+May!W29+Jun!W29+Jul!W29+Ago!W29+Set!W29+Oct!W29+Nov!W29+Dic!W29</f>
        <v>719</v>
      </c>
      <c r="X29" s="1">
        <f>+Ene!X29+Feb!X29+Mar!X29+Abr!X29+May!X29+Jun!X29+Jul!X29+Ago!X29+Set!X29+Oct!X29+Nov!X29+Dic!X29</f>
        <v>2545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5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5</v>
      </c>
      <c r="AF29" s="15">
        <f>+Ene!AF29+Feb!AF29+Mar!AF29+Abr!AF29+May!AF29+Jun!AF29+Jul!AF29+Ago!AF29+Set!AF29+Oct!AF29+Nov!AF29+Dic!AF29</f>
        <v>308</v>
      </c>
      <c r="AG29" s="15">
        <f>+Ene!AG29+Feb!AG29+Mar!AG29+Abr!AG29+May!AG29+Jun!AG29+Jul!AG29+Ago!AG29+Set!AG29+Oct!AG29+Nov!AG29+Dic!AG29</f>
        <v>11</v>
      </c>
      <c r="AH29" s="15">
        <f>+Ene!AH29+Feb!AH29+Mar!AH29+Abr!AH29+May!AH29+Jun!AH29+Jul!AH29+Ago!AH29+Set!AH29+Oct!AH29+Nov!AH29+Dic!AH29</f>
        <v>1717</v>
      </c>
      <c r="AI29" s="15">
        <f>+Ene!AI29+Feb!AI29+Mar!AI29+Abr!AI29+May!AI29+Jun!AI29+Jul!AI29+Ago!AI29+Set!AI29+Oct!AI29+Nov!AI29+Dic!AI29</f>
        <v>186</v>
      </c>
      <c r="AJ29" s="15">
        <f>+Ene!AJ29+Feb!AJ29+Mar!AJ29+Abr!AJ29+May!AJ29+Jun!AJ29+Jul!AJ29+Ago!AJ29+Set!AJ29+Oct!AJ29+Nov!AJ29+Dic!AJ29</f>
        <v>9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7</v>
      </c>
      <c r="AM29" s="15">
        <f>+Ene!AM29+Feb!AM29+Mar!AM29+Abr!AM29+May!AM29+Jun!AM29+Jul!AM29+Ago!AM29+Set!AM29+Oct!AM29+Nov!AM29+Dic!AM29</f>
        <v>2010</v>
      </c>
      <c r="AN29" s="15">
        <f>+Ene!AN29+Feb!AN29+Mar!AN29+Abr!AN29+May!AN29+Jun!AN29+Jul!AN29+Ago!AN29+Set!AN29+Oct!AN29+Nov!AN29+Dic!AN29</f>
        <v>629</v>
      </c>
      <c r="AO29" s="15">
        <f>+Ene!AO29+Feb!AO29+Mar!AO29+Abr!AO29+May!AO29+Jun!AO29+Jul!AO29+Ago!AO29+Set!AO29+Oct!AO29+Nov!AO29+Dic!AO29</f>
        <v>229</v>
      </c>
      <c r="AP29" s="15">
        <f>+Ene!AP29+Feb!AP29+Mar!AP29+Abr!AP29+May!AP29+Jun!AP29+Jul!AP29+Ago!AP29+Set!AP29+Oct!AP29+Nov!AP29+Dic!AP29</f>
        <v>153</v>
      </c>
      <c r="AQ29" s="15">
        <f>+Ene!AQ29+Feb!AQ29+Mar!AQ29+Abr!AQ29+May!AQ29+Jun!AQ29+Jul!AQ29+Ago!AQ29+Set!AQ29+Oct!AQ29+Nov!AQ29+Dic!AQ29</f>
        <v>413</v>
      </c>
      <c r="AR29" s="15">
        <f>+Ene!AR29+Feb!AR29+Mar!AR29+Abr!AR29+May!AR29+Jun!AR29+Jul!AR29+Ago!AR29+Set!AR29+Oct!AR29+Nov!AR29+Dic!AR29</f>
        <v>2255</v>
      </c>
      <c r="AS29" s="36">
        <f t="shared" si="1"/>
        <v>18.314855875831483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112</v>
      </c>
      <c r="K30" s="1">
        <f>+Ene!K30+Feb!K30+Mar!K30+Abr!K30+May!K30+Jun!K30+Jul!K30+Ago!K30+Set!K30+Oct!K30+Nov!K30+Dic!K30</f>
        <v>245</v>
      </c>
      <c r="L30" s="1">
        <f>+Ene!L30+Feb!L30+Mar!L30+Abr!L30+May!L30+Jun!L30+Jul!L30+Ago!L30+Set!L30+Oct!L30+Nov!L30+Dic!L30</f>
        <v>105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96</v>
      </c>
      <c r="O30" s="1">
        <f>+Ene!O30+Feb!O30+Mar!O30+Abr!O30+May!O30+Jun!O30+Jul!O30+Ago!O30+Set!O30+Oct!O30+Nov!O30+Dic!O30</f>
        <v>0</v>
      </c>
      <c r="P30" s="1">
        <f>+Ene!P30+Feb!P30+Mar!P30+Abr!P30+May!P30+Jun!P30+Jul!P30+Ago!P30+Set!P30+Oct!P30+Nov!P30+Dic!P30</f>
        <v>113</v>
      </c>
      <c r="Q30" s="1">
        <f>+Ene!Q30+Feb!Q30+Mar!Q30+Abr!Q30+May!Q30+Jun!Q30+Jul!Q30+Ago!Q30+Set!Q30+Oct!Q30+Nov!Q30+Dic!Q30</f>
        <v>671</v>
      </c>
      <c r="R30" s="1">
        <f>+Ene!R30+Feb!R30+Mar!R30+Abr!R30+May!R30+Jun!R30+Jul!R30+Ago!R30+Set!R30+Oct!R30+Nov!R30+Dic!R30</f>
        <v>105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26</v>
      </c>
      <c r="U30" s="1">
        <f>+Ene!U30+Feb!U30+Mar!U30+Abr!U30+May!U30+Jun!U30+Jul!U30+Ago!U30+Set!U30+Oct!U30+Nov!U30+Dic!U30</f>
        <v>17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6</v>
      </c>
      <c r="X30" s="1">
        <f>+Ene!X30+Feb!X30+Mar!X30+Abr!X30+May!X30+Jun!X30+Jul!X30+Ago!X30+Set!X30+Oct!X30+Nov!X30+Dic!X30</f>
        <v>154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14</v>
      </c>
      <c r="AG30" s="15">
        <f>+Ene!AG30+Feb!AG30+Mar!AG30+Abr!AG30+May!AG30+Jun!AG30+Jul!AG30+Ago!AG30+Set!AG30+Oct!AG30+Nov!AG30+Dic!AG30</f>
        <v>51</v>
      </c>
      <c r="AH30" s="15">
        <f>+Ene!AH30+Feb!AH30+Mar!AH30+Abr!AH30+May!AH30+Jun!AH30+Jul!AH30+Ago!AH30+Set!AH30+Oct!AH30+Nov!AH30+Dic!AH30</f>
        <v>274</v>
      </c>
      <c r="AI30" s="15">
        <f>+Ene!AI30+Feb!AI30+Mar!AI30+Abr!AI30+May!AI30+Jun!AI30+Jul!AI30+Ago!AI30+Set!AI30+Oct!AI30+Nov!AI30+Dic!AI30</f>
        <v>36</v>
      </c>
      <c r="AJ30" s="15">
        <f>+Ene!AJ30+Feb!AJ30+Mar!AJ30+Abr!AJ30+May!AJ30+Jun!AJ30+Jul!AJ30+Ago!AJ30+Set!AJ30+Oct!AJ30+Nov!AJ30+Dic!AJ30</f>
        <v>19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23</v>
      </c>
      <c r="AM30" s="15">
        <f>+Ene!AM30+Feb!AM30+Mar!AM30+Abr!AM30+May!AM30+Jun!AM30+Jul!AM30+Ago!AM30+Set!AM30+Oct!AM30+Nov!AM30+Dic!AM30</f>
        <v>324</v>
      </c>
      <c r="AN30" s="15">
        <f>+Ene!AN30+Feb!AN30+Mar!AN30+Abr!AN30+May!AN30+Jun!AN30+Jul!AN30+Ago!AN30+Set!AN30+Oct!AN30+Nov!AN30+Dic!AN30</f>
        <v>95</v>
      </c>
      <c r="AO30" s="15">
        <f>+Ene!AO30+Feb!AO30+Mar!AO30+Abr!AO30+May!AO30+Jun!AO30+Jul!AO30+Ago!AO30+Set!AO30+Oct!AO30+Nov!AO30+Dic!AO30</f>
        <v>20</v>
      </c>
      <c r="AP30" s="15">
        <f>+Ene!AP30+Feb!AP30+Mar!AP30+Abr!AP30+May!AP30+Jun!AP30+Jul!AP30+Ago!AP30+Set!AP30+Oct!AP30+Nov!AP30+Dic!AP30</f>
        <v>15</v>
      </c>
      <c r="AQ30" s="15">
        <f>+Ene!AQ30+Feb!AQ30+Mar!AQ30+Abr!AQ30+May!AQ30+Jun!AQ30+Jul!AQ30+Ago!AQ30+Set!AQ30+Oct!AQ30+Nov!AQ30+Dic!AQ30</f>
        <v>112</v>
      </c>
      <c r="AR30" s="15">
        <f>+Ene!AR30+Feb!AR30+Mar!AR30+Abr!AR30+May!AR30+Jun!AR30+Jul!AR30+Ago!AR30+Set!AR30+Oct!AR30+Nov!AR30+Dic!AR30</f>
        <v>432</v>
      </c>
      <c r="AS30" s="36">
        <f t="shared" si="1"/>
        <v>25.925925925925924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221</v>
      </c>
      <c r="K31" s="1">
        <f>+Ene!K31+Feb!K31+Mar!K31+Abr!K31+May!K31+Jun!K31+Jul!K31+Ago!K31+Set!K31+Oct!K31+Nov!K31+Dic!K31</f>
        <v>408</v>
      </c>
      <c r="L31" s="1">
        <f>+Ene!L31+Feb!L31+Mar!L31+Abr!L31+May!L31+Jun!L31+Jul!L31+Ago!L31+Set!L31+Oct!L31+Nov!L31+Dic!L31</f>
        <v>223</v>
      </c>
      <c r="M31" s="1">
        <f>+Ene!M31+Feb!M31+Mar!M31+Abr!M31+May!M31+Jun!M31+Jul!M31+Ago!M31+Set!M31+Oct!M31+Nov!M31+Dic!M31</f>
        <v>579</v>
      </c>
      <c r="N31" s="1">
        <f>+Ene!N31+Feb!N31+Mar!N31+Abr!N31+May!N31+Jun!N31+Jul!N31+Ago!N31+Set!N31+Oct!N31+Nov!N31+Dic!N31</f>
        <v>776</v>
      </c>
      <c r="O31" s="1">
        <f>+Ene!O31+Feb!O31+Mar!O31+Abr!O31+May!O31+Jun!O31+Jul!O31+Ago!O31+Set!O31+Oct!O31+Nov!O31+Dic!O31</f>
        <v>64</v>
      </c>
      <c r="P31" s="1">
        <f>+Ene!P31+Feb!P31+Mar!P31+Abr!P31+May!P31+Jun!P31+Jul!P31+Ago!P31+Set!P31+Oct!P31+Nov!P31+Dic!P31</f>
        <v>707</v>
      </c>
      <c r="Q31" s="1">
        <f>+Ene!Q31+Feb!Q31+Mar!Q31+Abr!Q31+May!Q31+Jun!Q31+Jul!Q31+Ago!Q31+Set!Q31+Oct!Q31+Nov!Q31+Dic!Q31</f>
        <v>2978</v>
      </c>
      <c r="R31" s="1">
        <f>+Ene!R31+Feb!R31+Mar!R31+Abr!R31+May!R31+Jun!R31+Jul!R31+Ago!R31+Set!R31+Oct!R31+Nov!R31+Dic!R31</f>
        <v>223</v>
      </c>
      <c r="S31" s="1">
        <f>+Ene!S31+Feb!S31+Mar!S31+Abr!S31+May!S31+Jun!S31+Jul!S31+Ago!S31+Set!S31+Oct!S31+Nov!S31+Dic!S31</f>
        <v>17</v>
      </c>
      <c r="T31" s="1">
        <f>+Ene!T31+Feb!T31+Mar!T31+Abr!T31+May!T31+Jun!T31+Jul!T31+Ago!T31+Set!T31+Oct!T31+Nov!T31+Dic!T31</f>
        <v>269</v>
      </c>
      <c r="U31" s="1">
        <f>+Ene!U31+Feb!U31+Mar!U31+Abr!U31+May!U31+Jun!U31+Jul!U31+Ago!U31+Set!U31+Oct!U31+Nov!U31+Dic!U31</f>
        <v>392</v>
      </c>
      <c r="V31" s="1">
        <f>+Ene!V31+Feb!V31+Mar!V31+Abr!V31+May!V31+Jun!V31+Jul!V31+Ago!V31+Set!V31+Oct!V31+Nov!V31+Dic!V31</f>
        <v>22</v>
      </c>
      <c r="W31" s="1">
        <f>+Ene!W31+Feb!W31+Mar!W31+Abr!W31+May!W31+Jun!W31+Jul!W31+Ago!W31+Set!W31+Oct!W31+Nov!W31+Dic!W31</f>
        <v>447</v>
      </c>
      <c r="X31" s="1">
        <f>+Ene!X31+Feb!X31+Mar!X31+Abr!X31+May!X31+Jun!X31+Jul!X31+Ago!X31+Set!X31+Oct!X31+Nov!X31+Dic!X31</f>
        <v>1370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99</v>
      </c>
      <c r="AG31" s="15">
        <f>+Ene!AG31+Feb!AG31+Mar!AG31+Abr!AG31+May!AG31+Jun!AG31+Jul!AG31+Ago!AG31+Set!AG31+Oct!AG31+Nov!AG31+Dic!AG31</f>
        <v>92</v>
      </c>
      <c r="AH31" s="15">
        <f>+Ene!AH31+Feb!AH31+Mar!AH31+Abr!AH31+May!AH31+Jun!AH31+Jul!AH31+Ago!AH31+Set!AH31+Oct!AH31+Nov!AH31+Dic!AH31</f>
        <v>164</v>
      </c>
      <c r="AI31" s="15">
        <f>+Ene!AI31+Feb!AI31+Mar!AI31+Abr!AI31+May!AI31+Jun!AI31+Jul!AI31+Ago!AI31+Set!AI31+Oct!AI31+Nov!AI31+Dic!AI31</f>
        <v>28</v>
      </c>
      <c r="AJ31" s="15">
        <f>+Ene!AJ31+Feb!AJ31+Mar!AJ31+Abr!AJ31+May!AJ31+Jun!AJ31+Jul!AJ31+Ago!AJ31+Set!AJ31+Oct!AJ31+Nov!AJ31+Dic!AJ31</f>
        <v>55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8</v>
      </c>
      <c r="AM31" s="15">
        <f>+Ene!AM31+Feb!AM31+Mar!AM31+Abr!AM31+May!AM31+Jun!AM31+Jul!AM31+Ago!AM31+Set!AM31+Oct!AM31+Nov!AM31+Dic!AM31</f>
        <v>840</v>
      </c>
      <c r="AN31" s="15">
        <f>+Ene!AN31+Feb!AN31+Mar!AN31+Abr!AN31+May!AN31+Jun!AN31+Jul!AN31+Ago!AN31+Set!AN31+Oct!AN31+Nov!AN31+Dic!AN31</f>
        <v>647</v>
      </c>
      <c r="AO31" s="15">
        <f>+Ene!AO31+Feb!AO31+Mar!AO31+Abr!AO31+May!AO31+Jun!AO31+Jul!AO31+Ago!AO31+Set!AO31+Oct!AO31+Nov!AO31+Dic!AO31</f>
        <v>166</v>
      </c>
      <c r="AP31" s="15">
        <f>+Ene!AP31+Feb!AP31+Mar!AP31+Abr!AP31+May!AP31+Jun!AP31+Jul!AP31+Ago!AP31+Set!AP31+Oct!AP31+Nov!AP31+Dic!AP31</f>
        <v>67</v>
      </c>
      <c r="AQ31" s="15">
        <f>+Ene!AQ31+Feb!AQ31+Mar!AQ31+Abr!AQ31+May!AQ31+Jun!AQ31+Jul!AQ31+Ago!AQ31+Set!AQ31+Oct!AQ31+Nov!AQ31+Dic!AQ31</f>
        <v>215</v>
      </c>
      <c r="AR31" s="15">
        <f>+Ene!AR31+Feb!AR31+Mar!AR31+Abr!AR31+May!AR31+Jun!AR31+Jul!AR31+Ago!AR31+Set!AR31+Oct!AR31+Nov!AR31+Dic!AR31</f>
        <v>804</v>
      </c>
      <c r="AS31" s="36">
        <f t="shared" si="1"/>
        <v>26.741293532338307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1362</v>
      </c>
      <c r="K32" s="1">
        <f>+Ene!K32+Feb!K32+Mar!K32+Abr!K32+May!K32+Jun!K32+Jul!K32+Ago!K32+Set!K32+Oct!K32+Nov!K32+Dic!K32</f>
        <v>2206</v>
      </c>
      <c r="L32" s="1">
        <f>+Ene!L32+Feb!L32+Mar!L32+Abr!L32+May!L32+Jun!L32+Jul!L32+Ago!L32+Set!L32+Oct!L32+Nov!L32+Dic!L32</f>
        <v>1330</v>
      </c>
      <c r="M32" s="1">
        <f>+Ene!M32+Feb!M32+Mar!M32+Abr!M32+May!M32+Jun!M32+Jul!M32+Ago!M32+Set!M32+Oct!M32+Nov!M32+Dic!M32</f>
        <v>279</v>
      </c>
      <c r="N32" s="1">
        <f>+Ene!N32+Feb!N32+Mar!N32+Abr!N32+May!N32+Jun!N32+Jul!N32+Ago!N32+Set!N32+Oct!N32+Nov!N32+Dic!N32</f>
        <v>1154</v>
      </c>
      <c r="O32" s="1">
        <f>+Ene!O32+Feb!O32+Mar!O32+Abr!O32+May!O32+Jun!O32+Jul!O32+Ago!O32+Set!O32+Oct!O32+Nov!O32+Dic!O32</f>
        <v>210</v>
      </c>
      <c r="P32" s="1">
        <f>+Ene!P32+Feb!P32+Mar!P32+Abr!P32+May!P32+Jun!P32+Jul!P32+Ago!P32+Set!P32+Oct!P32+Nov!P32+Dic!P32</f>
        <v>1332</v>
      </c>
      <c r="Q32" s="1">
        <f>+Ene!Q32+Feb!Q32+Mar!Q32+Abr!Q32+May!Q32+Jun!Q32+Jul!Q32+Ago!Q32+Set!Q32+Oct!Q32+Nov!Q32+Dic!Q32</f>
        <v>7873</v>
      </c>
      <c r="R32" s="1">
        <f>+Ene!R32+Feb!R32+Mar!R32+Abr!R32+May!R32+Jun!R32+Jul!R32+Ago!R32+Set!R32+Oct!R32+Nov!R32+Dic!R32</f>
        <v>1330</v>
      </c>
      <c r="S32" s="1">
        <f>+Ene!S32+Feb!S32+Mar!S32+Abr!S32+May!S32+Jun!S32+Jul!S32+Ago!S32+Set!S32+Oct!S32+Nov!S32+Dic!S32</f>
        <v>786</v>
      </c>
      <c r="T32" s="1">
        <f>+Ene!T32+Feb!T32+Mar!T32+Abr!T32+May!T32+Jun!T32+Jul!T32+Ago!T32+Set!T32+Oct!T32+Nov!T32+Dic!T32</f>
        <v>451</v>
      </c>
      <c r="U32" s="1">
        <f>+Ene!U32+Feb!U32+Mar!U32+Abr!U32+May!U32+Jun!U32+Jul!U32+Ago!U32+Set!U32+Oct!U32+Nov!U32+Dic!U32</f>
        <v>463</v>
      </c>
      <c r="V32" s="1">
        <f>+Ene!V32+Feb!V32+Mar!V32+Abr!V32+May!V32+Jun!V32+Jul!V32+Ago!V32+Set!V32+Oct!V32+Nov!V32+Dic!V32</f>
        <v>283</v>
      </c>
      <c r="W32" s="1">
        <f>+Ene!W32+Feb!W32+Mar!W32+Abr!W32+May!W32+Jun!W32+Jul!W32+Ago!W32+Set!W32+Oct!W32+Nov!W32+Dic!W32</f>
        <v>820</v>
      </c>
      <c r="X32" s="1">
        <f>+Ene!X32+Feb!X32+Mar!X32+Abr!X32+May!X32+Jun!X32+Jul!X32+Ago!X32+Set!X32+Oct!X32+Nov!X32+Dic!X32</f>
        <v>4133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487</v>
      </c>
      <c r="AG32" s="15">
        <f>+Ene!AG32+Feb!AG32+Mar!AG32+Abr!AG32+May!AG32+Jun!AG32+Jul!AG32+Ago!AG32+Set!AG32+Oct!AG32+Nov!AG32+Dic!AG32</f>
        <v>4</v>
      </c>
      <c r="AH32" s="15">
        <f>+Ene!AH32+Feb!AH32+Mar!AH32+Abr!AH32+May!AH32+Jun!AH32+Jul!AH32+Ago!AH32+Set!AH32+Oct!AH32+Nov!AH32+Dic!AH32</f>
        <v>1102</v>
      </c>
      <c r="AI32" s="15">
        <f>+Ene!AI32+Feb!AI32+Mar!AI32+Abr!AI32+May!AI32+Jun!AI32+Jul!AI32+Ago!AI32+Set!AI32+Oct!AI32+Nov!AI32+Dic!AI32</f>
        <v>114</v>
      </c>
      <c r="AJ32" s="15">
        <f>+Ene!AJ32+Feb!AJ32+Mar!AJ32+Abr!AJ32+May!AJ32+Jun!AJ32+Jul!AJ32+Ago!AJ32+Set!AJ32+Oct!AJ32+Nov!AJ32+Dic!AJ32</f>
        <v>10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1575</v>
      </c>
      <c r="AN32" s="15">
        <f>+Ene!AN32+Feb!AN32+Mar!AN32+Abr!AN32+May!AN32+Jun!AN32+Jul!AN32+Ago!AN32+Set!AN32+Oct!AN32+Nov!AN32+Dic!AN32</f>
        <v>951</v>
      </c>
      <c r="AO32" s="15">
        <f>+Ene!AO32+Feb!AO32+Mar!AO32+Abr!AO32+May!AO32+Jun!AO32+Jul!AO32+Ago!AO32+Set!AO32+Oct!AO32+Nov!AO32+Dic!AO32</f>
        <v>181</v>
      </c>
      <c r="AP32" s="15">
        <f>+Ene!AP32+Feb!AP32+Mar!AP32+Abr!AP32+May!AP32+Jun!AP32+Jul!AP32+Ago!AP32+Set!AP32+Oct!AP32+Nov!AP32+Dic!AP32</f>
        <v>84</v>
      </c>
      <c r="AQ32" s="15">
        <f>+Ene!AQ32+Feb!AQ32+Mar!AQ32+Abr!AQ32+May!AQ32+Jun!AQ32+Jul!AQ32+Ago!AQ32+Set!AQ32+Oct!AQ32+Nov!AQ32+Dic!AQ32</f>
        <v>1253</v>
      </c>
      <c r="AR32" s="15">
        <f>+Ene!AR32+Feb!AR32+Mar!AR32+Abr!AR32+May!AR32+Jun!AR32+Jul!AR32+Ago!AR32+Set!AR32+Oct!AR32+Nov!AR32+Dic!AR32</f>
        <v>2449</v>
      </c>
      <c r="AS32" s="36">
        <f t="shared" si="1"/>
        <v>51.16374030216415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98</v>
      </c>
      <c r="K33" s="1">
        <f>+Ene!K33+Feb!K33+Mar!K33+Abr!K33+May!K33+Jun!K33+Jul!K33+Ago!K33+Set!K33+Oct!K33+Nov!K33+Dic!K33</f>
        <v>601</v>
      </c>
      <c r="L33" s="1">
        <f>+Ene!L33+Feb!L33+Mar!L33+Abr!L33+May!L33+Jun!L33+Jul!L33+Ago!L33+Set!L33+Oct!L33+Nov!L33+Dic!L33</f>
        <v>92</v>
      </c>
      <c r="M33" s="1">
        <f>+Ene!M33+Feb!M33+Mar!M33+Abr!M33+May!M33+Jun!M33+Jul!M33+Ago!M33+Set!M33+Oct!M33+Nov!M33+Dic!M33</f>
        <v>4</v>
      </c>
      <c r="N33" s="1">
        <f>+Ene!N33+Feb!N33+Mar!N33+Abr!N33+May!N33+Jun!N33+Jul!N33+Ago!N33+Set!N33+Oct!N33+Nov!N33+Dic!N33</f>
        <v>110</v>
      </c>
      <c r="O33" s="1">
        <f>+Ene!O33+Feb!O33+Mar!O33+Abr!O33+May!O33+Jun!O33+Jul!O33+Ago!O33+Set!O33+Oct!O33+Nov!O33+Dic!O33</f>
        <v>15</v>
      </c>
      <c r="P33" s="1">
        <f>+Ene!P33+Feb!P33+Mar!P33+Abr!P33+May!P33+Jun!P33+Jul!P33+Ago!P33+Set!P33+Oct!P33+Nov!P33+Dic!P33</f>
        <v>77</v>
      </c>
      <c r="Q33" s="1">
        <f>+Ene!Q33+Feb!Q33+Mar!Q33+Abr!Q33+May!Q33+Jun!Q33+Jul!Q33+Ago!Q33+Set!Q33+Oct!Q33+Nov!Q33+Dic!Q33</f>
        <v>997</v>
      </c>
      <c r="R33" s="1">
        <f>+Ene!R33+Feb!R33+Mar!R33+Abr!R33+May!R33+Jun!R33+Jul!R33+Ago!R33+Set!R33+Oct!R33+Nov!R33+Dic!R33</f>
        <v>92</v>
      </c>
      <c r="S33" s="1">
        <f>+Ene!S33+Feb!S33+Mar!S33+Abr!S33+May!S33+Jun!S33+Jul!S33+Ago!S33+Set!S33+Oct!S33+Nov!S33+Dic!S33</f>
        <v>393</v>
      </c>
      <c r="T33" s="1">
        <f>+Ene!T33+Feb!T33+Mar!T33+Abr!T33+May!T33+Jun!T33+Jul!T33+Ago!T33+Set!T33+Oct!T33+Nov!T33+Dic!T33</f>
        <v>9</v>
      </c>
      <c r="U33" s="1">
        <f>+Ene!U33+Feb!U33+Mar!U33+Abr!U33+May!U33+Jun!U33+Jul!U33+Ago!U33+Set!U33+Oct!U33+Nov!U33+Dic!U33</f>
        <v>104</v>
      </c>
      <c r="V33" s="1">
        <f>+Ene!V33+Feb!V33+Mar!V33+Abr!V33+May!V33+Jun!V33+Jul!V33+Ago!V33+Set!V33+Oct!V33+Nov!V33+Dic!V33</f>
        <v>100</v>
      </c>
      <c r="W33" s="1">
        <f>+Ene!W33+Feb!W33+Mar!W33+Abr!W33+May!W33+Jun!W33+Jul!W33+Ago!W33+Set!W33+Oct!W33+Nov!W33+Dic!W33</f>
        <v>340</v>
      </c>
      <c r="X33" s="1">
        <f>+Ene!X33+Feb!X33+Mar!X33+Abr!X33+May!X33+Jun!X33+Jul!X33+Ago!X33+Set!X33+Oct!X33+Nov!X33+Dic!X33</f>
        <v>1038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371</v>
      </c>
      <c r="AG33" s="15">
        <f>+Ene!AG33+Feb!AG33+Mar!AG33+Abr!AG33+May!AG33+Jun!AG33+Jul!AG33+Ago!AG33+Set!AG33+Oct!AG33+Nov!AG33+Dic!AG33</f>
        <v>18</v>
      </c>
      <c r="AH33" s="15">
        <f>+Ene!AH33+Feb!AH33+Mar!AH33+Abr!AH33+May!AH33+Jun!AH33+Jul!AH33+Ago!AH33+Set!AH33+Oct!AH33+Nov!AH33+Dic!AH33</f>
        <v>64</v>
      </c>
      <c r="AI33" s="15">
        <f>+Ene!AI33+Feb!AI33+Mar!AI33+Abr!AI33+May!AI33+Jun!AI33+Jul!AI33+Ago!AI33+Set!AI33+Oct!AI33+Nov!AI33+Dic!AI33</f>
        <v>14</v>
      </c>
      <c r="AJ33" s="15">
        <f>+Ene!AJ33+Feb!AJ33+Mar!AJ33+Abr!AJ33+May!AJ33+Jun!AJ33+Jul!AJ33+Ago!AJ33+Set!AJ33+Oct!AJ33+Nov!AJ33+Dic!AJ33</f>
        <v>3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2</v>
      </c>
      <c r="AM33" s="15">
        <f>+Ene!AM33+Feb!AM33+Mar!AM33+Abr!AM33+May!AM33+Jun!AM33+Jul!AM33+Ago!AM33+Set!AM33+Oct!AM33+Nov!AM33+Dic!AM33</f>
        <v>290</v>
      </c>
      <c r="AN33" s="15">
        <f>+Ene!AN33+Feb!AN33+Mar!AN33+Abr!AN33+May!AN33+Jun!AN33+Jul!AN33+Ago!AN33+Set!AN33+Oct!AN33+Nov!AN33+Dic!AN33</f>
        <v>163</v>
      </c>
      <c r="AO33" s="15">
        <f>+Ene!AO33+Feb!AO33+Mar!AO33+Abr!AO33+May!AO33+Jun!AO33+Jul!AO33+Ago!AO33+Set!AO33+Oct!AO33+Nov!AO33+Dic!AO33</f>
        <v>61</v>
      </c>
      <c r="AP33" s="15">
        <f>+Ene!AP33+Feb!AP33+Mar!AP33+Abr!AP33+May!AP33+Jun!AP33+Jul!AP33+Ago!AP33+Set!AP33+Oct!AP33+Nov!AP33+Dic!AP33</f>
        <v>27</v>
      </c>
      <c r="AQ33" s="15">
        <f>+Ene!AQ33+Feb!AQ33+Mar!AQ33+Abr!AQ33+May!AQ33+Jun!AQ33+Jul!AQ33+Ago!AQ33+Set!AQ33+Oct!AQ33+Nov!AQ33+Dic!AQ33</f>
        <v>74</v>
      </c>
      <c r="AR33" s="15">
        <f>+Ene!AR33+Feb!AR33+Mar!AR33+Abr!AR33+May!AR33+Jun!AR33+Jul!AR33+Ago!AR33+Set!AR33+Oct!AR33+Nov!AR33+Dic!AR33</f>
        <v>789</v>
      </c>
      <c r="AS33" s="36">
        <f t="shared" si="1"/>
        <v>9.3789607097591894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552</v>
      </c>
      <c r="K34" s="1">
        <f>+Ene!K34+Feb!K34+Mar!K34+Abr!K34+May!K34+Jun!K34+Jul!K34+Ago!K34+Set!K34+Oct!K34+Nov!K34+Dic!K34</f>
        <v>1148</v>
      </c>
      <c r="L34" s="1">
        <f>+Ene!L34+Feb!L34+Mar!L34+Abr!L34+May!L34+Jun!L34+Jul!L34+Ago!L34+Set!L34+Oct!L34+Nov!L34+Dic!L34</f>
        <v>546</v>
      </c>
      <c r="M34" s="1">
        <f>+Ene!M34+Feb!M34+Mar!M34+Abr!M34+May!M34+Jun!M34+Jul!M34+Ago!M34+Set!M34+Oct!M34+Nov!M34+Dic!M34</f>
        <v>147</v>
      </c>
      <c r="N34" s="1">
        <f>+Ene!N34+Feb!N34+Mar!N34+Abr!N34+May!N34+Jun!N34+Jul!N34+Ago!N34+Set!N34+Oct!N34+Nov!N34+Dic!N34</f>
        <v>574</v>
      </c>
      <c r="O34" s="1">
        <f>+Ene!O34+Feb!O34+Mar!O34+Abr!O34+May!O34+Jun!O34+Jul!O34+Ago!O34+Set!O34+Oct!O34+Nov!O34+Dic!O34</f>
        <v>23</v>
      </c>
      <c r="P34" s="1">
        <f>+Ene!P34+Feb!P34+Mar!P34+Abr!P34+May!P34+Jun!P34+Jul!P34+Ago!P34+Set!P34+Oct!P34+Nov!P34+Dic!P34</f>
        <v>206</v>
      </c>
      <c r="Q34" s="1">
        <f>+Ene!Q34+Feb!Q34+Mar!Q34+Abr!Q34+May!Q34+Jun!Q34+Jul!Q34+Ago!Q34+Set!Q34+Oct!Q34+Nov!Q34+Dic!Q34</f>
        <v>3196</v>
      </c>
      <c r="R34" s="1">
        <f>+Ene!R34+Feb!R34+Mar!R34+Abr!R34+May!R34+Jun!R34+Jul!R34+Ago!R34+Set!R34+Oct!R34+Nov!R34+Dic!R34</f>
        <v>546</v>
      </c>
      <c r="S34" s="1">
        <f>+Ene!S34+Feb!S34+Mar!S34+Abr!S34+May!S34+Jun!S34+Jul!S34+Ago!S34+Set!S34+Oct!S34+Nov!S34+Dic!S34</f>
        <v>172</v>
      </c>
      <c r="T34" s="1">
        <f>+Ene!T34+Feb!T34+Mar!T34+Abr!T34+May!T34+Jun!T34+Jul!T34+Ago!T34+Set!T34+Oct!T34+Nov!T34+Dic!T34</f>
        <v>169</v>
      </c>
      <c r="U34" s="1">
        <f>+Ene!U34+Feb!U34+Mar!U34+Abr!U34+May!U34+Jun!U34+Jul!U34+Ago!U34+Set!U34+Oct!U34+Nov!U34+Dic!U34</f>
        <v>143</v>
      </c>
      <c r="V34" s="1">
        <f>+Ene!V34+Feb!V34+Mar!V34+Abr!V34+May!V34+Jun!V34+Jul!V34+Ago!V34+Set!V34+Oct!V34+Nov!V34+Dic!V34</f>
        <v>163</v>
      </c>
      <c r="W34" s="1">
        <f>+Ene!W34+Feb!W34+Mar!W34+Abr!W34+May!W34+Jun!W34+Jul!W34+Ago!W34+Set!W34+Oct!W34+Nov!W34+Dic!W34</f>
        <v>218</v>
      </c>
      <c r="X34" s="1">
        <f>+Ene!X34+Feb!X34+Mar!X34+Abr!X34+May!X34+Jun!X34+Jul!X34+Ago!X34+Set!X34+Oct!X34+Nov!X34+Dic!X34</f>
        <v>1411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589</v>
      </c>
      <c r="AG34" s="15">
        <f>+Ene!AG34+Feb!AG34+Mar!AG34+Abr!AG34+May!AG34+Jun!AG34+Jul!AG34+Ago!AG34+Set!AG34+Oct!AG34+Nov!AG34+Dic!AG34</f>
        <v>6</v>
      </c>
      <c r="AH34" s="15">
        <f>+Ene!AH34+Feb!AH34+Mar!AH34+Abr!AH34+May!AH34+Jun!AH34+Jul!AH34+Ago!AH34+Set!AH34+Oct!AH34+Nov!AH34+Dic!AH34</f>
        <v>66</v>
      </c>
      <c r="AI34" s="15">
        <f>+Ene!AI34+Feb!AI34+Mar!AI34+Abr!AI34+May!AI34+Jun!AI34+Jul!AI34+Ago!AI34+Set!AI34+Oct!AI34+Nov!AI34+Dic!AI34</f>
        <v>4</v>
      </c>
      <c r="AJ34" s="15">
        <f>+Ene!AJ34+Feb!AJ34+Mar!AJ34+Abr!AJ34+May!AJ34+Jun!AJ34+Jul!AJ34+Ago!AJ34+Set!AJ34+Oct!AJ34+Nov!AJ34+Dic!AJ34</f>
        <v>2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1003</v>
      </c>
      <c r="AN34" s="15">
        <f>+Ene!AN34+Feb!AN34+Mar!AN34+Abr!AN34+May!AN34+Jun!AN34+Jul!AN34+Ago!AN34+Set!AN34+Oct!AN34+Nov!AN34+Dic!AN34</f>
        <v>529</v>
      </c>
      <c r="AO34" s="15">
        <f>+Ene!AO34+Feb!AO34+Mar!AO34+Abr!AO34+May!AO34+Jun!AO34+Jul!AO34+Ago!AO34+Set!AO34+Oct!AO34+Nov!AO34+Dic!AO34</f>
        <v>103</v>
      </c>
      <c r="AP34" s="15">
        <f>+Ene!AP34+Feb!AP34+Mar!AP34+Abr!AP34+May!AP34+Jun!AP34+Jul!AP34+Ago!AP34+Set!AP34+Oct!AP34+Nov!AP34+Dic!AP34</f>
        <v>26</v>
      </c>
      <c r="AQ34" s="15">
        <f>+Ene!AQ34+Feb!AQ34+Mar!AQ34+Abr!AQ34+May!AQ34+Jun!AQ34+Jul!AQ34+Ago!AQ34+Set!AQ34+Oct!AQ34+Nov!AQ34+Dic!AQ34</f>
        <v>211</v>
      </c>
      <c r="AR34" s="15">
        <f>+Ene!AR34+Feb!AR34+Mar!AR34+Abr!AR34+May!AR34+Jun!AR34+Jul!AR34+Ago!AR34+Set!AR34+Oct!AR34+Nov!AR34+Dic!AR34</f>
        <v>1305</v>
      </c>
      <c r="AS34" s="36">
        <f t="shared" si="1"/>
        <v>16.168582375478927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367</v>
      </c>
      <c r="K35" s="1">
        <f>+Ene!K35+Feb!K35+Mar!K35+Abr!K35+May!K35+Jun!K35+Jul!K35+Ago!K35+Set!K35+Oct!K35+Nov!K35+Dic!K35</f>
        <v>700</v>
      </c>
      <c r="L35" s="1">
        <f>+Ene!L35+Feb!L35+Mar!L35+Abr!L35+May!L35+Jun!L35+Jul!L35+Ago!L35+Set!L35+Oct!L35+Nov!L35+Dic!L35</f>
        <v>362</v>
      </c>
      <c r="M35" s="1">
        <f>+Ene!M35+Feb!M35+Mar!M35+Abr!M35+May!M35+Jun!M35+Jul!M35+Ago!M35+Set!M35+Oct!M35+Nov!M35+Dic!M35</f>
        <v>480</v>
      </c>
      <c r="N35" s="1">
        <f>+Ene!N35+Feb!N35+Mar!N35+Abr!N35+May!N35+Jun!N35+Jul!N35+Ago!N35+Set!N35+Oct!N35+Nov!N35+Dic!N35</f>
        <v>352</v>
      </c>
      <c r="O35" s="1">
        <f>+Ene!O35+Feb!O35+Mar!O35+Abr!O35+May!O35+Jun!O35+Jul!O35+Ago!O35+Set!O35+Oct!O35+Nov!O35+Dic!O35</f>
        <v>16</v>
      </c>
      <c r="P35" s="1">
        <f>+Ene!P35+Feb!P35+Mar!P35+Abr!P35+May!P35+Jun!P35+Jul!P35+Ago!P35+Set!P35+Oct!P35+Nov!P35+Dic!P35</f>
        <v>364</v>
      </c>
      <c r="Q35" s="1">
        <f>+Ene!Q35+Feb!Q35+Mar!Q35+Abr!Q35+May!Q35+Jun!Q35+Jul!Q35+Ago!Q35+Set!Q35+Oct!Q35+Nov!Q35+Dic!Q35</f>
        <v>2641</v>
      </c>
      <c r="R35" s="1">
        <f>+Ene!R35+Feb!R35+Mar!R35+Abr!R35+May!R35+Jun!R35+Jul!R35+Ago!R35+Set!R35+Oct!R35+Nov!R35+Dic!R35</f>
        <v>362</v>
      </c>
      <c r="S35" s="1">
        <f>+Ene!S35+Feb!S35+Mar!S35+Abr!S35+May!S35+Jun!S35+Jul!S35+Ago!S35+Set!S35+Oct!S35+Nov!S35+Dic!S35</f>
        <v>245</v>
      </c>
      <c r="T35" s="1">
        <f>+Ene!T35+Feb!T35+Mar!T35+Abr!T35+May!T35+Jun!T35+Jul!T35+Ago!T35+Set!T35+Oct!T35+Nov!T35+Dic!T35</f>
        <v>137</v>
      </c>
      <c r="U35" s="1">
        <f>+Ene!U35+Feb!U35+Mar!U35+Abr!U35+May!U35+Jun!U35+Jul!U35+Ago!U35+Set!U35+Oct!U35+Nov!U35+Dic!U35</f>
        <v>158</v>
      </c>
      <c r="V35" s="1">
        <f>+Ene!V35+Feb!V35+Mar!V35+Abr!V35+May!V35+Jun!V35+Jul!V35+Ago!V35+Set!V35+Oct!V35+Nov!V35+Dic!V35</f>
        <v>39</v>
      </c>
      <c r="W35" s="1">
        <f>+Ene!W35+Feb!W35+Mar!W35+Abr!W35+May!W35+Jun!W35+Jul!W35+Ago!W35+Set!W35+Oct!W35+Nov!W35+Dic!W35</f>
        <v>500</v>
      </c>
      <c r="X35" s="1">
        <f>+Ene!X35+Feb!X35+Mar!X35+Abr!X35+May!X35+Jun!X35+Jul!X35+Ago!X35+Set!X35+Oct!X35+Nov!X35+Dic!X35</f>
        <v>1441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1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1</v>
      </c>
      <c r="AF35" s="15">
        <f>+Ene!AF35+Feb!AF35+Mar!AF35+Abr!AF35+May!AF35+Jun!AF35+Jul!AF35+Ago!AF35+Set!AF35+Oct!AF35+Nov!AF35+Dic!AF35</f>
        <v>163</v>
      </c>
      <c r="AG35" s="15">
        <f>+Ene!AG35+Feb!AG35+Mar!AG35+Abr!AG35+May!AG35+Jun!AG35+Jul!AG35+Ago!AG35+Set!AG35+Oct!AG35+Nov!AG35+Dic!AG35</f>
        <v>8</v>
      </c>
      <c r="AH35" s="15">
        <f>+Ene!AH35+Feb!AH35+Mar!AH35+Abr!AH35+May!AH35+Jun!AH35+Jul!AH35+Ago!AH35+Set!AH35+Oct!AH35+Nov!AH35+Dic!AH35</f>
        <v>240</v>
      </c>
      <c r="AI35" s="15">
        <f>+Ene!AI35+Feb!AI35+Mar!AI35+Abr!AI35+May!AI35+Jun!AI35+Jul!AI35+Ago!AI35+Set!AI35+Oct!AI35+Nov!AI35+Dic!AI35</f>
        <v>96</v>
      </c>
      <c r="AJ35" s="15">
        <f>+Ene!AJ35+Feb!AJ35+Mar!AJ35+Abr!AJ35+May!AJ35+Jun!AJ35+Jul!AJ35+Ago!AJ35+Set!AJ35+Oct!AJ35+Nov!AJ35+Dic!AJ35</f>
        <v>4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462</v>
      </c>
      <c r="AN35" s="15">
        <f>+Ene!AN35+Feb!AN35+Mar!AN35+Abr!AN35+May!AN35+Jun!AN35+Jul!AN35+Ago!AN35+Set!AN35+Oct!AN35+Nov!AN35+Dic!AN35</f>
        <v>276</v>
      </c>
      <c r="AO35" s="15">
        <f>+Ene!AO35+Feb!AO35+Mar!AO35+Abr!AO35+May!AO35+Jun!AO35+Jul!AO35+Ago!AO35+Set!AO35+Oct!AO35+Nov!AO35+Dic!AO35</f>
        <v>94</v>
      </c>
      <c r="AP35" s="15">
        <f>+Ene!AP35+Feb!AP35+Mar!AP35+Abr!AP35+May!AP35+Jun!AP35+Jul!AP35+Ago!AP35+Set!AP35+Oct!AP35+Nov!AP35+Dic!AP35</f>
        <v>40</v>
      </c>
      <c r="AQ35" s="15">
        <f>+Ene!AQ35+Feb!AQ35+Mar!AQ35+Abr!AQ35+May!AQ35+Jun!AQ35+Jul!AQ35+Ago!AQ35+Set!AQ35+Oct!AQ35+Nov!AQ35+Dic!AQ35</f>
        <v>387</v>
      </c>
      <c r="AR35" s="15">
        <f>+Ene!AR35+Feb!AR35+Mar!AR35+Abr!AR35+May!AR35+Jun!AR35+Jul!AR35+Ago!AR35+Set!AR35+Oct!AR35+Nov!AR35+Dic!AR35</f>
        <v>880</v>
      </c>
      <c r="AS35" s="36">
        <f t="shared" si="1"/>
        <v>43.977272727272727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63</v>
      </c>
      <c r="K36" s="1">
        <f>+Ene!K36+Feb!K36+Mar!K36+Abr!K36+May!K36+Jun!K36+Jul!K36+Ago!K36+Set!K36+Oct!K36+Nov!K36+Dic!K36</f>
        <v>1</v>
      </c>
      <c r="L36" s="1">
        <f>+Ene!L36+Feb!L36+Mar!L36+Abr!L36+May!L36+Jun!L36+Jul!L36+Ago!L36+Set!L36+Oct!L36+Nov!L36+Dic!L36</f>
        <v>61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34</v>
      </c>
      <c r="O36" s="1">
        <f>+Ene!O36+Feb!O36+Mar!O36+Abr!O36+May!O36+Jun!O36+Jul!O36+Ago!O36+Set!O36+Oct!O36+Nov!O36+Dic!O36</f>
        <v>27</v>
      </c>
      <c r="P36" s="1">
        <f>+Ene!P36+Feb!P36+Mar!P36+Abr!P36+May!P36+Jun!P36+Jul!P36+Ago!P36+Set!P36+Oct!P36+Nov!P36+Dic!P36</f>
        <v>96</v>
      </c>
      <c r="Q36" s="1">
        <f>+Ene!Q36+Feb!Q36+Mar!Q36+Abr!Q36+May!Q36+Jun!Q36+Jul!Q36+Ago!Q36+Set!Q36+Oct!Q36+Nov!Q36+Dic!Q36</f>
        <v>282</v>
      </c>
      <c r="R36" s="1">
        <f>+Ene!R36+Feb!R36+Mar!R36+Abr!R36+May!R36+Jun!R36+Jul!R36+Ago!R36+Set!R36+Oct!R36+Nov!R36+Dic!R36</f>
        <v>61</v>
      </c>
      <c r="S36" s="1">
        <f>+Ene!S36+Feb!S36+Mar!S36+Abr!S36+May!S36+Jun!S36+Jul!S36+Ago!S36+Set!S36+Oct!S36+Nov!S36+Dic!S36</f>
        <v>97</v>
      </c>
      <c r="T36" s="1">
        <f>+Ene!T36+Feb!T36+Mar!T36+Abr!T36+May!T36+Jun!T36+Jul!T36+Ago!T36+Set!T36+Oct!T36+Nov!T36+Dic!T36</f>
        <v>109</v>
      </c>
      <c r="U36" s="1">
        <f>+Ene!U36+Feb!U36+Mar!U36+Abr!U36+May!U36+Jun!U36+Jul!U36+Ago!U36+Set!U36+Oct!U36+Nov!U36+Dic!U36</f>
        <v>170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437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30</v>
      </c>
      <c r="AH36" s="15">
        <f>+Ene!AH36+Feb!AH36+Mar!AH36+Abr!AH36+May!AH36+Jun!AH36+Jul!AH36+Ago!AH36+Set!AH36+Oct!AH36+Nov!AH36+Dic!AH36</f>
        <v>33</v>
      </c>
      <c r="AI36" s="15">
        <f>+Ene!AI36+Feb!AI36+Mar!AI36+Abr!AI36+May!AI36+Jun!AI36+Jul!AI36+Ago!AI36+Set!AI36+Oct!AI36+Nov!AI36+Dic!AI36</f>
        <v>12</v>
      </c>
      <c r="AJ36" s="15">
        <f>+Ene!AJ36+Feb!AJ36+Mar!AJ36+Abr!AJ36+May!AJ36+Jun!AJ36+Jul!AJ36+Ago!AJ36+Set!AJ36+Oct!AJ36+Nov!AJ36+Dic!AJ36</f>
        <v>28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10</v>
      </c>
      <c r="AM36" s="15">
        <f>+Ene!AM36+Feb!AM36+Mar!AM36+Abr!AM36+May!AM36+Jun!AM36+Jul!AM36+Ago!AM36+Set!AM36+Oct!AM36+Nov!AM36+Dic!AM36</f>
        <v>20</v>
      </c>
      <c r="AN36" s="15">
        <f>+Ene!AN36+Feb!AN36+Mar!AN36+Abr!AN36+May!AN36+Jun!AN36+Jul!AN36+Ago!AN36+Set!AN36+Oct!AN36+Nov!AN36+Dic!AN36</f>
        <v>24</v>
      </c>
      <c r="AO36" s="15">
        <f>+Ene!AO36+Feb!AO36+Mar!AO36+Abr!AO36+May!AO36+Jun!AO36+Jul!AO36+Ago!AO36+Set!AO36+Oct!AO36+Nov!AO36+Dic!AO36</f>
        <v>15</v>
      </c>
      <c r="AP36" s="15">
        <f>+Ene!AP36+Feb!AP36+Mar!AP36+Abr!AP36+May!AP36+Jun!AP36+Jul!AP36+Ago!AP36+Set!AP36+Oct!AP36+Nov!AP36+Dic!AP36</f>
        <v>12</v>
      </c>
      <c r="AQ36" s="15">
        <f>+Ene!AQ36+Feb!AQ36+Mar!AQ36+Abr!AQ36+May!AQ36+Jun!AQ36+Jul!AQ36+Ago!AQ36+Set!AQ36+Oct!AQ36+Nov!AQ36+Dic!AQ36</f>
        <v>17</v>
      </c>
      <c r="AR36" s="15">
        <f>+Ene!AR36+Feb!AR36+Mar!AR36+Abr!AR36+May!AR36+Jun!AR36+Jul!AR36+Ago!AR36+Set!AR36+Oct!AR36+Nov!AR36+Dic!AR36</f>
        <v>117</v>
      </c>
      <c r="AS36" s="36">
        <f t="shared" si="1"/>
        <v>14.529914529914532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252</v>
      </c>
      <c r="K37" s="1">
        <f>+Ene!K37+Feb!K37+Mar!K37+Abr!K37+May!K37+Jun!K37+Jul!K37+Ago!K37+Set!K37+Oct!K37+Nov!K37+Dic!K37</f>
        <v>6</v>
      </c>
      <c r="L37" s="1">
        <f>+Ene!L37+Feb!L37+Mar!L37+Abr!L37+May!L37+Jun!L37+Jul!L37+Ago!L37+Set!L37+Oct!L37+Nov!L37+Dic!L37</f>
        <v>227</v>
      </c>
      <c r="M37" s="1">
        <f>+Ene!M37+Feb!M37+Mar!M37+Abr!M37+May!M37+Jun!M37+Jul!M37+Ago!M37+Set!M37+Oct!M37+Nov!M37+Dic!M37</f>
        <v>10</v>
      </c>
      <c r="N37" s="1">
        <f>+Ene!N37+Feb!N37+Mar!N37+Abr!N37+May!N37+Jun!N37+Jul!N37+Ago!N37+Set!N37+Oct!N37+Nov!N37+Dic!N37</f>
        <v>226</v>
      </c>
      <c r="O37" s="1">
        <f>+Ene!O37+Feb!O37+Mar!O37+Abr!O37+May!O37+Jun!O37+Jul!O37+Ago!O37+Set!O37+Oct!O37+Nov!O37+Dic!O37</f>
        <v>4</v>
      </c>
      <c r="P37" s="1">
        <f>+Ene!P37+Feb!P37+Mar!P37+Abr!P37+May!P37+Jun!P37+Jul!P37+Ago!P37+Set!P37+Oct!P37+Nov!P37+Dic!P37</f>
        <v>115</v>
      </c>
      <c r="Q37" s="1">
        <f>+Ene!Q37+Feb!Q37+Mar!Q37+Abr!Q37+May!Q37+Jun!Q37+Jul!Q37+Ago!Q37+Set!Q37+Oct!Q37+Nov!Q37+Dic!Q37</f>
        <v>840</v>
      </c>
      <c r="R37" s="1">
        <f>+Ene!R37+Feb!R37+Mar!R37+Abr!R37+May!R37+Jun!R37+Jul!R37+Ago!R37+Set!R37+Oct!R37+Nov!R37+Dic!R37</f>
        <v>227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70</v>
      </c>
      <c r="U37" s="1">
        <f>+Ene!U37+Feb!U37+Mar!U37+Abr!U37+May!U37+Jun!U37+Jul!U37+Ago!U37+Set!U37+Oct!U37+Nov!U37+Dic!U37</f>
        <v>51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14</v>
      </c>
      <c r="X37" s="1">
        <f>+Ene!X37+Feb!X37+Mar!X37+Abr!X37+May!X37+Jun!X37+Jul!X37+Ago!X37+Set!X37+Oct!X37+Nov!X37+Dic!X37</f>
        <v>362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147</v>
      </c>
      <c r="AG37" s="15">
        <f>+Ene!AG37+Feb!AG37+Mar!AG37+Abr!AG37+May!AG37+Jun!AG37+Jul!AG37+Ago!AG37+Set!AG37+Oct!AG37+Nov!AG37+Dic!AG37</f>
        <v>348</v>
      </c>
      <c r="AH37" s="15">
        <f>+Ene!AH37+Feb!AH37+Mar!AH37+Abr!AH37+May!AH37+Jun!AH37+Jul!AH37+Ago!AH37+Set!AH37+Oct!AH37+Nov!AH37+Dic!AH37</f>
        <v>230</v>
      </c>
      <c r="AI37" s="15">
        <f>+Ene!AI37+Feb!AI37+Mar!AI37+Abr!AI37+May!AI37+Jun!AI37+Jul!AI37+Ago!AI37+Set!AI37+Oct!AI37+Nov!AI37+Dic!AI37</f>
        <v>19</v>
      </c>
      <c r="AJ37" s="15">
        <f>+Ene!AJ37+Feb!AJ37+Mar!AJ37+Abr!AJ37+May!AJ37+Jun!AJ37+Jul!AJ37+Ago!AJ37+Set!AJ37+Oct!AJ37+Nov!AJ37+Dic!AJ37</f>
        <v>22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2</v>
      </c>
      <c r="AM37" s="15">
        <f>+Ene!AM37+Feb!AM37+Mar!AM37+Abr!AM37+May!AM37+Jun!AM37+Jul!AM37+Ago!AM37+Set!AM37+Oct!AM37+Nov!AM37+Dic!AM37</f>
        <v>472</v>
      </c>
      <c r="AN37" s="15">
        <f>+Ene!AN37+Feb!AN37+Mar!AN37+Abr!AN37+May!AN37+Jun!AN37+Jul!AN37+Ago!AN37+Set!AN37+Oct!AN37+Nov!AN37+Dic!AN37</f>
        <v>189</v>
      </c>
      <c r="AO37" s="15">
        <f>+Ene!AO37+Feb!AO37+Mar!AO37+Abr!AO37+May!AO37+Jun!AO37+Jul!AO37+Ago!AO37+Set!AO37+Oct!AO37+Nov!AO37+Dic!AO37</f>
        <v>53</v>
      </c>
      <c r="AP37" s="15">
        <f>+Ene!AP37+Feb!AP37+Mar!AP37+Abr!AP37+May!AP37+Jun!AP37+Jul!AP37+Ago!AP37+Set!AP37+Oct!AP37+Nov!AP37+Dic!AP37</f>
        <v>17</v>
      </c>
      <c r="AQ37" s="15">
        <f>+Ene!AQ37+Feb!AQ37+Mar!AQ37+Abr!AQ37+May!AQ37+Jun!AQ37+Jul!AQ37+Ago!AQ37+Set!AQ37+Oct!AQ37+Nov!AQ37+Dic!AQ37</f>
        <v>127</v>
      </c>
      <c r="AR37" s="15">
        <f>+Ene!AR37+Feb!AR37+Mar!AR37+Abr!AR37+May!AR37+Jun!AR37+Jul!AR37+Ago!AR37+Set!AR37+Oct!AR37+Nov!AR37+Dic!AR37</f>
        <v>559</v>
      </c>
      <c r="AS37" s="36">
        <f t="shared" si="1"/>
        <v>22.719141323792485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4</v>
      </c>
      <c r="U38" s="1">
        <f>+Ene!U38+Feb!U38+Mar!U38+Abr!U38+May!U38+Jun!U38+Jul!U38+Ago!U38+Set!U38+Oct!U38+Nov!U38+Dic!U38</f>
        <v>17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1</v>
      </c>
      <c r="X38" s="1">
        <f>+Ene!X38+Feb!X38+Mar!X38+Abr!X38+May!X38+Jun!X38+Jul!X38+Ago!X38+Set!X38+Oct!X38+Nov!X38+Dic!X38</f>
        <v>22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18</v>
      </c>
      <c r="AG38" s="15">
        <f>+Ene!AG38+Feb!AG38+Mar!AG38+Abr!AG38+May!AG38+Jun!AG38+Jul!AG38+Ago!AG38+Set!AG38+Oct!AG38+Nov!AG38+Dic!AG38</f>
        <v>9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6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27</v>
      </c>
      <c r="AN38" s="15">
        <f>+Ene!AN38+Feb!AN38+Mar!AN38+Abr!AN38+May!AN38+Jun!AN38+Jul!AN38+Ago!AN38+Set!AN38+Oct!AN38+Nov!AN38+Dic!AN38</f>
        <v>10</v>
      </c>
      <c r="AO38" s="15">
        <f>+Ene!AO38+Feb!AO38+Mar!AO38+Abr!AO38+May!AO38+Jun!AO38+Jul!AO38+Ago!AO38+Set!AO38+Oct!AO38+Nov!AO38+Dic!AO38</f>
        <v>36</v>
      </c>
      <c r="AP38" s="15">
        <f>+Ene!AP38+Feb!AP38+Mar!AP38+Abr!AP38+May!AP38+Jun!AP38+Jul!AP38+Ago!AP38+Set!AP38+Oct!AP38+Nov!AP38+Dic!AP38</f>
        <v>14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22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527</v>
      </c>
      <c r="K39" s="1">
        <f>+Ene!K39+Feb!K39+Mar!K39+Abr!K39+May!K39+Jun!K39+Jul!K39+Ago!K39+Set!K39+Oct!K39+Nov!K39+Dic!K39</f>
        <v>1599</v>
      </c>
      <c r="L39" s="1">
        <f>+Ene!L39+Feb!L39+Mar!L39+Abr!L39+May!L39+Jun!L39+Jul!L39+Ago!L39+Set!L39+Oct!L39+Nov!L39+Dic!L39</f>
        <v>522</v>
      </c>
      <c r="M39" s="1">
        <f>+Ene!M39+Feb!M39+Mar!M39+Abr!M39+May!M39+Jun!M39+Jul!M39+Ago!M39+Set!M39+Oct!M39+Nov!M39+Dic!M39</f>
        <v>25</v>
      </c>
      <c r="N39" s="1">
        <f>+Ene!N39+Feb!N39+Mar!N39+Abr!N39+May!N39+Jun!N39+Jul!N39+Ago!N39+Set!N39+Oct!N39+Nov!N39+Dic!N39</f>
        <v>537</v>
      </c>
      <c r="O39" s="1">
        <f>+Ene!O39+Feb!O39+Mar!O39+Abr!O39+May!O39+Jun!O39+Jul!O39+Ago!O39+Set!O39+Oct!O39+Nov!O39+Dic!O39</f>
        <v>10</v>
      </c>
      <c r="P39" s="1">
        <f>+Ene!P39+Feb!P39+Mar!P39+Abr!P39+May!P39+Jun!P39+Jul!P39+Ago!P39+Set!P39+Oct!P39+Nov!P39+Dic!P39</f>
        <v>518</v>
      </c>
      <c r="Q39" s="1">
        <f>+Ene!Q39+Feb!Q39+Mar!Q39+Abr!Q39+May!Q39+Jun!Q39+Jul!Q39+Ago!Q39+Set!Q39+Oct!Q39+Nov!Q39+Dic!Q39</f>
        <v>3738</v>
      </c>
      <c r="R39" s="1">
        <f>+Ene!R39+Feb!R39+Mar!R39+Abr!R39+May!R39+Jun!R39+Jul!R39+Ago!R39+Set!R39+Oct!R39+Nov!R39+Dic!R39</f>
        <v>522</v>
      </c>
      <c r="S39" s="1">
        <f>+Ene!S39+Feb!S39+Mar!S39+Abr!S39+May!S39+Jun!S39+Jul!S39+Ago!S39+Set!S39+Oct!S39+Nov!S39+Dic!S39</f>
        <v>224</v>
      </c>
      <c r="T39" s="1">
        <f>+Ene!T39+Feb!T39+Mar!T39+Abr!T39+May!T39+Jun!T39+Jul!T39+Ago!T39+Set!T39+Oct!T39+Nov!T39+Dic!T39</f>
        <v>298</v>
      </c>
      <c r="U39" s="1">
        <f>+Ene!U39+Feb!U39+Mar!U39+Abr!U39+May!U39+Jun!U39+Jul!U39+Ago!U39+Set!U39+Oct!U39+Nov!U39+Dic!U39</f>
        <v>565</v>
      </c>
      <c r="V39" s="1">
        <f>+Ene!V39+Feb!V39+Mar!V39+Abr!V39+May!V39+Jun!V39+Jul!V39+Ago!V39+Set!V39+Oct!V39+Nov!V39+Dic!V39</f>
        <v>0</v>
      </c>
      <c r="W39" s="1">
        <f>+Ene!W39+Feb!W39+Mar!W39+Abr!W39+May!W39+Jun!W39+Jul!W39+Ago!W39+Set!W39+Oct!W39+Nov!W39+Dic!W39</f>
        <v>39</v>
      </c>
      <c r="X39" s="1">
        <f>+Ene!X39+Feb!X39+Mar!X39+Abr!X39+May!X39+Jun!X39+Jul!X39+Ago!X39+Set!X39+Oct!X39+Nov!X39+Dic!X39</f>
        <v>1648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0</v>
      </c>
      <c r="AF39" s="15">
        <f>+Ene!AF39+Feb!AF39+Mar!AF39+Abr!AF39+May!AF39+Jun!AF39+Jul!AF39+Ago!AF39+Set!AF39+Oct!AF39+Nov!AF39+Dic!AF39</f>
        <v>190</v>
      </c>
      <c r="AG39" s="15">
        <f>+Ene!AG39+Feb!AG39+Mar!AG39+Abr!AG39+May!AG39+Jun!AG39+Jul!AG39+Ago!AG39+Set!AG39+Oct!AG39+Nov!AG39+Dic!AG39</f>
        <v>8</v>
      </c>
      <c r="AH39" s="15">
        <f>+Ene!AH39+Feb!AH39+Mar!AH39+Abr!AH39+May!AH39+Jun!AH39+Jul!AH39+Ago!AH39+Set!AH39+Oct!AH39+Nov!AH39+Dic!AH39</f>
        <v>478</v>
      </c>
      <c r="AI39" s="15">
        <f>+Ene!AI39+Feb!AI39+Mar!AI39+Abr!AI39+May!AI39+Jun!AI39+Jul!AI39+Ago!AI39+Set!AI39+Oct!AI39+Nov!AI39+Dic!AI39</f>
        <v>51</v>
      </c>
      <c r="AJ39" s="15">
        <f>+Ene!AJ39+Feb!AJ39+Mar!AJ39+Abr!AJ39+May!AJ39+Jun!AJ39+Jul!AJ39+Ago!AJ39+Set!AJ39+Oct!AJ39+Nov!AJ39+Dic!AJ39</f>
        <v>2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902</v>
      </c>
      <c r="AN39" s="15">
        <f>+Ene!AN39+Feb!AN39+Mar!AN39+Abr!AN39+May!AN39+Jun!AN39+Jul!AN39+Ago!AN39+Set!AN39+Oct!AN39+Nov!AN39+Dic!AN39</f>
        <v>629</v>
      </c>
      <c r="AO39" s="15">
        <f>+Ene!AO39+Feb!AO39+Mar!AO39+Abr!AO39+May!AO39+Jun!AO39+Jul!AO39+Ago!AO39+Set!AO39+Oct!AO39+Nov!AO39+Dic!AO39</f>
        <v>63</v>
      </c>
      <c r="AP39" s="15">
        <f>+Ene!AP39+Feb!AP39+Mar!AP39+Abr!AP39+May!AP39+Jun!AP39+Jul!AP39+Ago!AP39+Set!AP39+Oct!AP39+Nov!AP39+Dic!AP39</f>
        <v>27</v>
      </c>
      <c r="AQ39" s="15">
        <f>+Ene!AQ39+Feb!AQ39+Mar!AQ39+Abr!AQ39+May!AQ39+Jun!AQ39+Jul!AQ39+Ago!AQ39+Set!AQ39+Oct!AQ39+Nov!AQ39+Dic!AQ39</f>
        <v>506</v>
      </c>
      <c r="AR39" s="15">
        <f>+Ene!AR39+Feb!AR39+Mar!AR39+Abr!AR39+May!AR39+Jun!AR39+Jul!AR39+Ago!AR39+Set!AR39+Oct!AR39+Nov!AR39+Dic!AR39</f>
        <v>1737</v>
      </c>
      <c r="AS39" s="36">
        <f t="shared" si="1"/>
        <v>29.130685089234309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2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1</v>
      </c>
      <c r="K42" s="1">
        <f>+Ene!K42+Feb!K42+Mar!K42+Abr!K42+May!K42+Jun!K42+Jul!K42+Ago!K42+Set!K42+Oct!K42+Nov!K42+Dic!K42</f>
        <v>39</v>
      </c>
      <c r="L42" s="1">
        <f>+Ene!L42+Feb!L42+Mar!L42+Abr!L42+May!L42+Jun!L42+Jul!L42+Ago!L42+Set!L42+Oct!L42+Nov!L42+Dic!L42</f>
        <v>1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1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1</v>
      </c>
      <c r="Q42" s="1">
        <f>+Ene!Q42+Feb!Q42+Mar!Q42+Abr!Q42+May!Q42+Jun!Q42+Jul!Q42+Ago!Q42+Set!Q42+Oct!Q42+Nov!Q42+Dic!Q42</f>
        <v>43</v>
      </c>
      <c r="R42" s="1">
        <f>+Ene!R42+Feb!R42+Mar!R42+Abr!R42+May!R42+Jun!R42+Jul!R42+Ago!R42+Set!R42+Oct!R42+Nov!R42+Dic!R42</f>
        <v>1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10</v>
      </c>
      <c r="U42" s="1">
        <f>+Ene!U42+Feb!U42+Mar!U42+Abr!U42+May!U42+Jun!U42+Jul!U42+Ago!U42+Set!U42+Oct!U42+Nov!U42+Dic!U42</f>
        <v>8</v>
      </c>
      <c r="V42" s="1">
        <f>+Ene!V42+Feb!V42+Mar!V42+Abr!V42+May!V42+Jun!V42+Jul!V42+Ago!V42+Set!V42+Oct!V42+Nov!V42+Dic!V42</f>
        <v>1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20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94</v>
      </c>
      <c r="AG42" s="15">
        <f>+Ene!AG42+Feb!AG42+Mar!AG42+Abr!AG42+May!AG42+Jun!AG42+Jul!AG42+Ago!AG42+Set!AG42+Oct!AG42+Nov!AG42+Dic!AG42</f>
        <v>5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93</v>
      </c>
      <c r="AN42" s="15">
        <f>+Ene!AN42+Feb!AN42+Mar!AN42+Abr!AN42+May!AN42+Jun!AN42+Jul!AN42+Ago!AN42+Set!AN42+Oct!AN42+Nov!AN42+Dic!AN42</f>
        <v>5</v>
      </c>
      <c r="AO42" s="15">
        <f>+Ene!AO42+Feb!AO42+Mar!AO42+Abr!AO42+May!AO42+Jun!AO42+Jul!AO42+Ago!AO42+Set!AO42+Oct!AO42+Nov!AO42+Dic!AO42</f>
        <v>0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1</v>
      </c>
      <c r="AR42" s="15">
        <f>+Ene!AR42+Feb!AR42+Mar!AR42+Abr!AR42+May!AR42+Jun!AR42+Jul!AR42+Ago!AR42+Set!AR42+Oct!AR42+Nov!AR42+Dic!AR42</f>
        <v>45</v>
      </c>
      <c r="AS42" s="36">
        <f t="shared" si="1"/>
        <v>2.2222222222222223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1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0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0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10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10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0</v>
      </c>
      <c r="U45" s="1">
        <f>+Ene!U45+Feb!U45+Mar!U45+Abr!U45+May!U45+Jun!U45+Jul!U45+Ago!U45+Set!U45+Oct!U45+Nov!U45+Dic!U45</f>
        <v>0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11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11</v>
      </c>
      <c r="AI45" s="15">
        <f>+Ene!AI45+Feb!AI45+Mar!AI45+Abr!AI45+May!AI45+Jun!AI45+Jul!AI45+Ago!AI45+Set!AI45+Oct!AI45+Nov!AI45+Dic!AI45</f>
        <v>1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12</v>
      </c>
      <c r="AN45" s="15">
        <f>+Ene!AN45+Feb!AN45+Mar!AN45+Abr!AN45+May!AN45+Jun!AN45+Jul!AN45+Ago!AN45+Set!AN45+Oct!AN45+Nov!AN45+Dic!AN45</f>
        <v>11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12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0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62</v>
      </c>
      <c r="K49" s="1">
        <f>+Ene!K49+Feb!K49+Mar!K49+Abr!K49+May!K49+Jun!K49+Jul!K49+Ago!K49+Set!K49+Oct!K49+Nov!K49+Dic!K49</f>
        <v>140</v>
      </c>
      <c r="L49" s="1">
        <f>+Ene!L49+Feb!L49+Mar!L49+Abr!L49+May!L49+Jun!L49+Jul!L49+Ago!L49+Set!L49+Oct!L49+Nov!L49+Dic!L49</f>
        <v>60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42</v>
      </c>
      <c r="O49" s="1">
        <f>+Ene!O49+Feb!O49+Mar!O49+Abr!O49+May!O49+Jun!O49+Jul!O49+Ago!O49+Set!O49+Oct!O49+Nov!O49+Dic!O49</f>
        <v>13</v>
      </c>
      <c r="P49" s="1">
        <f>+Ene!P49+Feb!P49+Mar!P49+Abr!P49+May!P49+Jun!P49+Jul!P49+Ago!P49+Set!P49+Oct!P49+Nov!P49+Dic!P49</f>
        <v>16</v>
      </c>
      <c r="Q49" s="1">
        <f>+Ene!Q49+Feb!Q49+Mar!Q49+Abr!Q49+May!Q49+Jun!Q49+Jul!Q49+Ago!Q49+Set!Q49+Oct!Q49+Nov!Q49+Dic!Q49</f>
        <v>333</v>
      </c>
      <c r="R49" s="1">
        <f>+Ene!R49+Feb!R49+Mar!R49+Abr!R49+May!R49+Jun!R49+Jul!R49+Ago!R49+Set!R49+Oct!R49+Nov!R49+Dic!R49</f>
        <v>60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9</v>
      </c>
      <c r="U49" s="1">
        <f>+Ene!U49+Feb!U49+Mar!U49+Abr!U49+May!U49+Jun!U49+Jul!U49+Ago!U49+Set!U49+Oct!U49+Nov!U49+Dic!U49</f>
        <v>100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169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5</v>
      </c>
      <c r="AG49" s="15">
        <f>+Ene!AG49+Feb!AG49+Mar!AG49+Abr!AG49+May!AG49+Jun!AG49+Jul!AG49+Ago!AG49+Set!AG49+Oct!AG49+Nov!AG49+Dic!AG49</f>
        <v>1</v>
      </c>
      <c r="AH49" s="15">
        <f>+Ene!AH49+Feb!AH49+Mar!AH49+Abr!AH49+May!AH49+Jun!AH49+Jul!AH49+Ago!AH49+Set!AH49+Oct!AH49+Nov!AH49+Dic!AH49</f>
        <v>20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1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76</v>
      </c>
      <c r="AN49" s="15">
        <f>+Ene!AN49+Feb!AN49+Mar!AN49+Abr!AN49+May!AN49+Jun!AN49+Jul!AN49+Ago!AN49+Set!AN49+Oct!AN49+Nov!AN49+Dic!AN49</f>
        <v>40</v>
      </c>
      <c r="AO49" s="15">
        <f>+Ene!AO49+Feb!AO49+Mar!AO49+Abr!AO49+May!AO49+Jun!AO49+Jul!AO49+Ago!AO49+Set!AO49+Oct!AO49+Nov!AO49+Dic!AO49</f>
        <v>8</v>
      </c>
      <c r="AP49" s="15">
        <f>+Ene!AP49+Feb!AP49+Mar!AP49+Abr!AP49+May!AP49+Jun!AP49+Jul!AP49+Ago!AP49+Set!AP49+Oct!AP49+Nov!AP49+Dic!AP49</f>
        <v>6</v>
      </c>
      <c r="AQ49" s="15">
        <f>+Ene!AQ49+Feb!AQ49+Mar!AQ49+Abr!AQ49+May!AQ49+Jun!AQ49+Jul!AQ49+Ago!AQ49+Set!AQ49+Oct!AQ49+Nov!AQ49+Dic!AQ49</f>
        <v>11</v>
      </c>
      <c r="AR49" s="15">
        <f>+Ene!AR49+Feb!AR49+Mar!AR49+Abr!AR49+May!AR49+Jun!AR49+Jul!AR49+Ago!AR49+Set!AR49+Oct!AR49+Nov!AR49+Dic!AR49</f>
        <v>214</v>
      </c>
      <c r="AS49" s="36">
        <f t="shared" si="1"/>
        <v>5.1401869158878499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0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800</v>
      </c>
      <c r="K52" s="1">
        <f>+Ene!K52+Feb!K52+Mar!K52+Abr!K52+May!K52+Jun!K52+Jul!K52+Ago!K52+Set!K52+Oct!K52+Nov!K52+Dic!K52</f>
        <v>1332</v>
      </c>
      <c r="L52" s="1">
        <f>+Ene!L52+Feb!L52+Mar!L52+Abr!L52+May!L52+Jun!L52+Jul!L52+Ago!L52+Set!L52+Oct!L52+Nov!L52+Dic!L52</f>
        <v>780</v>
      </c>
      <c r="M52" s="1">
        <f>+Ene!M52+Feb!M52+Mar!M52+Abr!M52+May!M52+Jun!M52+Jul!M52+Ago!M52+Set!M52+Oct!M52+Nov!M52+Dic!M52</f>
        <v>43</v>
      </c>
      <c r="N52" s="1">
        <f>+Ene!N52+Feb!N52+Mar!N52+Abr!N52+May!N52+Jun!N52+Jul!N52+Ago!N52+Set!N52+Oct!N52+Nov!N52+Dic!N52</f>
        <v>736</v>
      </c>
      <c r="O52" s="1">
        <f>+Ene!O52+Feb!O52+Mar!O52+Abr!O52+May!O52+Jun!O52+Jul!O52+Ago!O52+Set!O52+Oct!O52+Nov!O52+Dic!O52</f>
        <v>40</v>
      </c>
      <c r="P52" s="1">
        <f>+Ene!P52+Feb!P52+Mar!P52+Abr!P52+May!P52+Jun!P52+Jul!P52+Ago!P52+Set!P52+Oct!P52+Nov!P52+Dic!P52</f>
        <v>64</v>
      </c>
      <c r="Q52" s="1">
        <f>+Ene!Q52+Feb!Q52+Mar!Q52+Abr!Q52+May!Q52+Jun!Q52+Jul!Q52+Ago!Q52+Set!Q52+Oct!Q52+Nov!Q52+Dic!Q52</f>
        <v>3795</v>
      </c>
      <c r="R52" s="1">
        <f>+Ene!R52+Feb!R52+Mar!R52+Abr!R52+May!R52+Jun!R52+Jul!R52+Ago!R52+Set!R52+Oct!R52+Nov!R52+Dic!R52</f>
        <v>780</v>
      </c>
      <c r="S52" s="1">
        <f>+Ene!S52+Feb!S52+Mar!S52+Abr!S52+May!S52+Jun!S52+Jul!S52+Ago!S52+Set!S52+Oct!S52+Nov!S52+Dic!S52</f>
        <v>489</v>
      </c>
      <c r="T52" s="1">
        <f>+Ene!T52+Feb!T52+Mar!T52+Abr!T52+May!T52+Jun!T52+Jul!T52+Ago!T52+Set!T52+Oct!T52+Nov!T52+Dic!T52</f>
        <v>383</v>
      </c>
      <c r="U52" s="1">
        <f>+Ene!U52+Feb!U52+Mar!U52+Abr!U52+May!U52+Jun!U52+Jul!U52+Ago!U52+Set!U52+Oct!U52+Nov!U52+Dic!U52</f>
        <v>319</v>
      </c>
      <c r="V52" s="1">
        <f>+Ene!V52+Feb!V52+Mar!V52+Abr!V52+May!V52+Jun!V52+Jul!V52+Ago!V52+Set!V52+Oct!V52+Nov!V52+Dic!V52</f>
        <v>5</v>
      </c>
      <c r="W52" s="1">
        <f>+Ene!W52+Feb!W52+Mar!W52+Abr!W52+May!W52+Jun!W52+Jul!W52+Ago!W52+Set!W52+Oct!W52+Nov!W52+Dic!W52</f>
        <v>845</v>
      </c>
      <c r="X52" s="1">
        <f>+Ene!X52+Feb!X52+Mar!X52+Abr!X52+May!X52+Jun!X52+Jul!X52+Ago!X52+Set!X52+Oct!X52+Nov!X52+Dic!X52</f>
        <v>2821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1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1</v>
      </c>
      <c r="AF52" s="15">
        <f>+Ene!AF52+Feb!AF52+Mar!AF52+Abr!AF52+May!AF52+Jun!AF52+Jul!AF52+Ago!AF52+Set!AF52+Oct!AF52+Nov!AF52+Dic!AF52</f>
        <v>292</v>
      </c>
      <c r="AG52" s="15">
        <f>+Ene!AG52+Feb!AG52+Mar!AG52+Abr!AG52+May!AG52+Jun!AG52+Jul!AG52+Ago!AG52+Set!AG52+Oct!AG52+Nov!AG52+Dic!AG52</f>
        <v>2</v>
      </c>
      <c r="AH52" s="15">
        <f>+Ene!AH52+Feb!AH52+Mar!AH52+Abr!AH52+May!AH52+Jun!AH52+Jul!AH52+Ago!AH52+Set!AH52+Oct!AH52+Nov!AH52+Dic!AH52</f>
        <v>25</v>
      </c>
      <c r="AI52" s="15">
        <f>+Ene!AI52+Feb!AI52+Mar!AI52+Abr!AI52+May!AI52+Jun!AI52+Jul!AI52+Ago!AI52+Set!AI52+Oct!AI52+Nov!AI52+Dic!AI52</f>
        <v>6</v>
      </c>
      <c r="AJ52" s="15">
        <f>+Ene!AJ52+Feb!AJ52+Mar!AJ52+Abr!AJ52+May!AJ52+Jun!AJ52+Jul!AJ52+Ago!AJ52+Set!AJ52+Oct!AJ52+Nov!AJ52+Dic!AJ52</f>
        <v>1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0</v>
      </c>
      <c r="AM52" s="15">
        <f>+Ene!AM52+Feb!AM52+Mar!AM52+Abr!AM52+May!AM52+Jun!AM52+Jul!AM52+Ago!AM52+Set!AM52+Oct!AM52+Nov!AM52+Dic!AM52</f>
        <v>2278</v>
      </c>
      <c r="AN52" s="15">
        <f>+Ene!AN52+Feb!AN52+Mar!AN52+Abr!AN52+May!AN52+Jun!AN52+Jul!AN52+Ago!AN52+Set!AN52+Oct!AN52+Nov!AN52+Dic!AN52</f>
        <v>613</v>
      </c>
      <c r="AO52" s="15">
        <f>+Ene!AO52+Feb!AO52+Mar!AO52+Abr!AO52+May!AO52+Jun!AO52+Jul!AO52+Ago!AO52+Set!AO52+Oct!AO52+Nov!AO52+Dic!AO52</f>
        <v>139</v>
      </c>
      <c r="AP52" s="15">
        <f>+Ene!AP52+Feb!AP52+Mar!AP52+Abr!AP52+May!AP52+Jun!AP52+Jul!AP52+Ago!AP52+Set!AP52+Oct!AP52+Nov!AP52+Dic!AP52</f>
        <v>87</v>
      </c>
      <c r="AQ52" s="15">
        <f>+Ene!AQ52+Feb!AQ52+Mar!AQ52+Abr!AQ52+May!AQ52+Jun!AQ52+Jul!AQ52+Ago!AQ52+Set!AQ52+Oct!AQ52+Nov!AQ52+Dic!AQ52</f>
        <v>52</v>
      </c>
      <c r="AR52" s="15">
        <f>+Ene!AR52+Feb!AR52+Mar!AR52+Abr!AR52+May!AR52+Jun!AR52+Jul!AR52+Ago!AR52+Set!AR52+Oct!AR52+Nov!AR52+Dic!AR52</f>
        <v>1522</v>
      </c>
      <c r="AS52" s="36">
        <f t="shared" si="1"/>
        <v>3.4165571616294348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2</v>
      </c>
      <c r="K53" s="1">
        <f>+Ene!K53+Feb!K53+Mar!K53+Abr!K53+May!K53+Jun!K53+Jul!K53+Ago!K53+Set!K53+Oct!K53+Nov!K53+Dic!K53</f>
        <v>101</v>
      </c>
      <c r="L53" s="1">
        <f>+Ene!L53+Feb!L53+Mar!L53+Abr!L53+May!L53+Jun!L53+Jul!L53+Ago!L53+Set!L53+Oct!L53+Nov!L53+Dic!L53</f>
        <v>2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22</v>
      </c>
      <c r="O53" s="1">
        <f>+Ene!O53+Feb!O53+Mar!O53+Abr!O53+May!O53+Jun!O53+Jul!O53+Ago!O53+Set!O53+Oct!O53+Nov!O53+Dic!O53</f>
        <v>5</v>
      </c>
      <c r="P53" s="1">
        <f>+Ene!P53+Feb!P53+Mar!P53+Abr!P53+May!P53+Jun!P53+Jul!P53+Ago!P53+Set!P53+Oct!P53+Nov!P53+Dic!P53</f>
        <v>31</v>
      </c>
      <c r="Q53" s="1">
        <f>+Ene!Q53+Feb!Q53+Mar!Q53+Abr!Q53+May!Q53+Jun!Q53+Jul!Q53+Ago!Q53+Set!Q53+Oct!Q53+Nov!Q53+Dic!Q53</f>
        <v>163</v>
      </c>
      <c r="R53" s="1">
        <f>+Ene!R53+Feb!R53+Mar!R53+Abr!R53+May!R53+Jun!R53+Jul!R53+Ago!R53+Set!R53+Oct!R53+Nov!R53+Dic!R53</f>
        <v>2</v>
      </c>
      <c r="S53" s="1">
        <f>+Ene!S53+Feb!S53+Mar!S53+Abr!S53+May!S53+Jun!S53+Jul!S53+Ago!S53+Set!S53+Oct!S53+Nov!S53+Dic!S53</f>
        <v>9</v>
      </c>
      <c r="T53" s="1">
        <f>+Ene!T53+Feb!T53+Mar!T53+Abr!T53+May!T53+Jun!T53+Jul!T53+Ago!T53+Set!T53+Oct!T53+Nov!T53+Dic!T53</f>
        <v>99</v>
      </c>
      <c r="U53" s="1">
        <f>+Ene!U53+Feb!U53+Mar!U53+Abr!U53+May!U53+Jun!U53+Jul!U53+Ago!U53+Set!U53+Oct!U53+Nov!U53+Dic!U53</f>
        <v>169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279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32</v>
      </c>
      <c r="AG53" s="15">
        <f>+Ene!AG53+Feb!AG53+Mar!AG53+Abr!AG53+May!AG53+Jun!AG53+Jul!AG53+Ago!AG53+Set!AG53+Oct!AG53+Nov!AG53+Dic!AG53</f>
        <v>28</v>
      </c>
      <c r="AH53" s="15">
        <f>+Ene!AH53+Feb!AH53+Mar!AH53+Abr!AH53+May!AH53+Jun!AH53+Jul!AH53+Ago!AH53+Set!AH53+Oct!AH53+Nov!AH53+Dic!AH53</f>
        <v>7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10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8</v>
      </c>
      <c r="AM53" s="15">
        <f>+Ene!AM53+Feb!AM53+Mar!AM53+Abr!AM53+May!AM53+Jun!AM53+Jul!AM53+Ago!AM53+Set!AM53+Oct!AM53+Nov!AM53+Dic!AM53</f>
        <v>45</v>
      </c>
      <c r="AN53" s="15">
        <f>+Ene!AN53+Feb!AN53+Mar!AN53+Abr!AN53+May!AN53+Jun!AN53+Jul!AN53+Ago!AN53+Set!AN53+Oct!AN53+Nov!AN53+Dic!AN53</f>
        <v>17</v>
      </c>
      <c r="AO53" s="15">
        <f>+Ene!AO53+Feb!AO53+Mar!AO53+Abr!AO53+May!AO53+Jun!AO53+Jul!AO53+Ago!AO53+Set!AO53+Oct!AO53+Nov!AO53+Dic!AO53</f>
        <v>14</v>
      </c>
      <c r="AP53" s="15">
        <f>+Ene!AP53+Feb!AP53+Mar!AP53+Abr!AP53+May!AP53+Jun!AP53+Jul!AP53+Ago!AP53+Set!AP53+Oct!AP53+Nov!AP53+Dic!AP53</f>
        <v>3</v>
      </c>
      <c r="AQ53" s="15">
        <f>+Ene!AQ53+Feb!AQ53+Mar!AQ53+Abr!AQ53+May!AQ53+Jun!AQ53+Jul!AQ53+Ago!AQ53+Set!AQ53+Oct!AQ53+Nov!AQ53+Dic!AQ53</f>
        <v>2</v>
      </c>
      <c r="AR53" s="15">
        <f>+Ene!AR53+Feb!AR53+Mar!AR53+Abr!AR53+May!AR53+Jun!AR53+Jul!AR53+Ago!AR53+Set!AR53+Oct!AR53+Nov!AR53+Dic!AR53</f>
        <v>126</v>
      </c>
      <c r="AS53" s="36">
        <f t="shared" si="1"/>
        <v>1.5873015873015872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121</v>
      </c>
      <c r="K54" s="1">
        <f>+Ene!K54+Feb!K54+Mar!K54+Abr!K54+May!K54+Jun!K54+Jul!K54+Ago!K54+Set!K54+Oct!K54+Nov!K54+Dic!K54</f>
        <v>405</v>
      </c>
      <c r="L54" s="1">
        <f>+Ene!L54+Feb!L54+Mar!L54+Abr!L54+May!L54+Jun!L54+Jul!L54+Ago!L54+Set!L54+Oct!L54+Nov!L54+Dic!L54</f>
        <v>114</v>
      </c>
      <c r="M54" s="1">
        <f>+Ene!M54+Feb!M54+Mar!M54+Abr!M54+May!M54+Jun!M54+Jul!M54+Ago!M54+Set!M54+Oct!M54+Nov!M54+Dic!M54</f>
        <v>14</v>
      </c>
      <c r="N54" s="1">
        <f>+Ene!N54+Feb!N54+Mar!N54+Abr!N54+May!N54+Jun!N54+Jul!N54+Ago!N54+Set!N54+Oct!N54+Nov!N54+Dic!N54</f>
        <v>108</v>
      </c>
      <c r="O54" s="1">
        <f>+Ene!O54+Feb!O54+Mar!O54+Abr!O54+May!O54+Jun!O54+Jul!O54+Ago!O54+Set!O54+Oct!O54+Nov!O54+Dic!O54</f>
        <v>9</v>
      </c>
      <c r="P54" s="1">
        <f>+Ene!P54+Feb!P54+Mar!P54+Abr!P54+May!P54+Jun!P54+Jul!P54+Ago!P54+Set!P54+Oct!P54+Nov!P54+Dic!P54</f>
        <v>116</v>
      </c>
      <c r="Q54" s="1">
        <f>+Ene!Q54+Feb!Q54+Mar!Q54+Abr!Q54+May!Q54+Jun!Q54+Jul!Q54+Ago!Q54+Set!Q54+Oct!Q54+Nov!Q54+Dic!Q54</f>
        <v>887</v>
      </c>
      <c r="R54" s="1">
        <f>+Ene!R54+Feb!R54+Mar!R54+Abr!R54+May!R54+Jun!R54+Jul!R54+Ago!R54+Set!R54+Oct!R54+Nov!R54+Dic!R54</f>
        <v>114</v>
      </c>
      <c r="S54" s="1">
        <f>+Ene!S54+Feb!S54+Mar!S54+Abr!S54+May!S54+Jun!S54+Jul!S54+Ago!S54+Set!S54+Oct!S54+Nov!S54+Dic!S54</f>
        <v>50</v>
      </c>
      <c r="T54" s="1">
        <f>+Ene!T54+Feb!T54+Mar!T54+Abr!T54+May!T54+Jun!T54+Jul!T54+Ago!T54+Set!T54+Oct!T54+Nov!T54+Dic!T54</f>
        <v>18</v>
      </c>
      <c r="U54" s="1">
        <f>+Ene!U54+Feb!U54+Mar!U54+Abr!U54+May!U54+Jun!U54+Jul!U54+Ago!U54+Set!U54+Oct!U54+Nov!U54+Dic!U54</f>
        <v>312</v>
      </c>
      <c r="V54" s="1">
        <f>+Ene!V54+Feb!V54+Mar!V54+Abr!V54+May!V54+Jun!V54+Jul!V54+Ago!V54+Set!V54+Oct!V54+Nov!V54+Dic!V54</f>
        <v>2</v>
      </c>
      <c r="W54" s="1">
        <f>+Ene!W54+Feb!W54+Mar!W54+Abr!W54+May!W54+Jun!W54+Jul!W54+Ago!W54+Set!W54+Oct!W54+Nov!W54+Dic!W54</f>
        <v>271</v>
      </c>
      <c r="X54" s="1">
        <f>+Ene!X54+Feb!X54+Mar!X54+Abr!X54+May!X54+Jun!X54+Jul!X54+Ago!X54+Set!X54+Oct!X54+Nov!X54+Dic!X54</f>
        <v>767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0</v>
      </c>
      <c r="AF54" s="15">
        <f>+Ene!AF54+Feb!AF54+Mar!AF54+Abr!AF54+May!AF54+Jun!AF54+Jul!AF54+Ago!AF54+Set!AF54+Oct!AF54+Nov!AF54+Dic!AF54</f>
        <v>149</v>
      </c>
      <c r="AG54" s="15">
        <f>+Ene!AG54+Feb!AG54+Mar!AG54+Abr!AG54+May!AG54+Jun!AG54+Jul!AG54+Ago!AG54+Set!AG54+Oct!AG54+Nov!AG54+Dic!AG54</f>
        <v>20</v>
      </c>
      <c r="AH54" s="15">
        <f>+Ene!AH54+Feb!AH54+Mar!AH54+Abr!AH54+May!AH54+Jun!AH54+Jul!AH54+Ago!AH54+Set!AH54+Oct!AH54+Nov!AH54+Dic!AH54</f>
        <v>71</v>
      </c>
      <c r="AI54" s="15">
        <f>+Ene!AI54+Feb!AI54+Mar!AI54+Abr!AI54+May!AI54+Jun!AI54+Jul!AI54+Ago!AI54+Set!AI54+Oct!AI54+Nov!AI54+Dic!AI54</f>
        <v>21</v>
      </c>
      <c r="AJ54" s="15">
        <f>+Ene!AJ54+Feb!AJ54+Mar!AJ54+Abr!AJ54+May!AJ54+Jun!AJ54+Jul!AJ54+Ago!AJ54+Set!AJ54+Oct!AJ54+Nov!AJ54+Dic!AJ54</f>
        <v>11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2</v>
      </c>
      <c r="AM54" s="15">
        <f>+Ene!AM54+Feb!AM54+Mar!AM54+Abr!AM54+May!AM54+Jun!AM54+Jul!AM54+Ago!AM54+Set!AM54+Oct!AM54+Nov!AM54+Dic!AM54</f>
        <v>463</v>
      </c>
      <c r="AN54" s="15">
        <f>+Ene!AN54+Feb!AN54+Mar!AN54+Abr!AN54+May!AN54+Jun!AN54+Jul!AN54+Ago!AN54+Set!AN54+Oct!AN54+Nov!AN54+Dic!AN54</f>
        <v>61</v>
      </c>
      <c r="AO54" s="15">
        <f>+Ene!AO54+Feb!AO54+Mar!AO54+Abr!AO54+May!AO54+Jun!AO54+Jul!AO54+Ago!AO54+Set!AO54+Oct!AO54+Nov!AO54+Dic!AO54</f>
        <v>41</v>
      </c>
      <c r="AP54" s="15">
        <f>+Ene!AP54+Feb!AP54+Mar!AP54+Abr!AP54+May!AP54+Jun!AP54+Jul!AP54+Ago!AP54+Set!AP54+Oct!AP54+Nov!AP54+Dic!AP54</f>
        <v>9</v>
      </c>
      <c r="AQ54" s="15">
        <f>+Ene!AQ54+Feb!AQ54+Mar!AQ54+Abr!AQ54+May!AQ54+Jun!AQ54+Jul!AQ54+Ago!AQ54+Set!AQ54+Oct!AQ54+Nov!AQ54+Dic!AQ54</f>
        <v>119</v>
      </c>
      <c r="AR54" s="15">
        <f>+Ene!AR54+Feb!AR54+Mar!AR54+Abr!AR54+May!AR54+Jun!AR54+Jul!AR54+Ago!AR54+Set!AR54+Oct!AR54+Nov!AR54+Dic!AR54</f>
        <v>712</v>
      </c>
      <c r="AS54" s="36">
        <f t="shared" si="1"/>
        <v>16.713483146067414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345</v>
      </c>
      <c r="K55" s="1">
        <f>+Ene!K55+Feb!K55+Mar!K55+Abr!K55+May!K55+Jun!K55+Jul!K55+Ago!K55+Set!K55+Oct!K55+Nov!K55+Dic!K55</f>
        <v>561</v>
      </c>
      <c r="L55" s="1">
        <f>+Ene!L55+Feb!L55+Mar!L55+Abr!L55+May!L55+Jun!L55+Jul!L55+Ago!L55+Set!L55+Oct!L55+Nov!L55+Dic!L55</f>
        <v>328</v>
      </c>
      <c r="M55" s="1">
        <f>+Ene!M55+Feb!M55+Mar!M55+Abr!M55+May!M55+Jun!M55+Jul!M55+Ago!M55+Set!M55+Oct!M55+Nov!M55+Dic!M55</f>
        <v>66</v>
      </c>
      <c r="N55" s="1">
        <f>+Ene!N55+Feb!N55+Mar!N55+Abr!N55+May!N55+Jun!N55+Jul!N55+Ago!N55+Set!N55+Oct!N55+Nov!N55+Dic!N55</f>
        <v>1146</v>
      </c>
      <c r="O55" s="1">
        <f>+Ene!O55+Feb!O55+Mar!O55+Abr!O55+May!O55+Jun!O55+Jul!O55+Ago!O55+Set!O55+Oct!O55+Nov!O55+Dic!O55</f>
        <v>208</v>
      </c>
      <c r="P55" s="1">
        <f>+Ene!P55+Feb!P55+Mar!P55+Abr!P55+May!P55+Jun!P55+Jul!P55+Ago!P55+Set!P55+Oct!P55+Nov!P55+Dic!P55</f>
        <v>350</v>
      </c>
      <c r="Q55" s="1">
        <f>+Ene!Q55+Feb!Q55+Mar!Q55+Abr!Q55+May!Q55+Jun!Q55+Jul!Q55+Ago!Q55+Set!Q55+Oct!Q55+Nov!Q55+Dic!Q55</f>
        <v>3004</v>
      </c>
      <c r="R55" s="1">
        <f>+Ene!R55+Feb!R55+Mar!R55+Abr!R55+May!R55+Jun!R55+Jul!R55+Ago!R55+Set!R55+Oct!R55+Nov!R55+Dic!R55</f>
        <v>328</v>
      </c>
      <c r="S55" s="1">
        <f>+Ene!S55+Feb!S55+Mar!S55+Abr!S55+May!S55+Jun!S55+Jul!S55+Ago!S55+Set!S55+Oct!S55+Nov!S55+Dic!S55</f>
        <v>184</v>
      </c>
      <c r="T55" s="1">
        <f>+Ene!T55+Feb!T55+Mar!T55+Abr!T55+May!T55+Jun!T55+Jul!T55+Ago!T55+Set!T55+Oct!T55+Nov!T55+Dic!T55</f>
        <v>383</v>
      </c>
      <c r="U55" s="1">
        <f>+Ene!U55+Feb!U55+Mar!U55+Abr!U55+May!U55+Jun!U55+Jul!U55+Ago!U55+Set!U55+Oct!U55+Nov!U55+Dic!U55</f>
        <v>361</v>
      </c>
      <c r="V55" s="1">
        <f>+Ene!V55+Feb!V55+Mar!V55+Abr!V55+May!V55+Jun!V55+Jul!V55+Ago!V55+Set!V55+Oct!V55+Nov!V55+Dic!V55</f>
        <v>42</v>
      </c>
      <c r="W55" s="1">
        <f>+Ene!W55+Feb!W55+Mar!W55+Abr!W55+May!W55+Jun!W55+Jul!W55+Ago!W55+Set!W55+Oct!W55+Nov!W55+Dic!W55</f>
        <v>305</v>
      </c>
      <c r="X55" s="1">
        <f>+Ene!X55+Feb!X55+Mar!X55+Abr!X55+May!X55+Jun!X55+Jul!X55+Ago!X55+Set!X55+Oct!X55+Nov!X55+Dic!X55</f>
        <v>1603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121</v>
      </c>
      <c r="AG55" s="15">
        <f>+Ene!AG55+Feb!AG55+Mar!AG55+Abr!AG55+May!AG55+Jun!AG55+Jul!AG55+Ago!AG55+Set!AG55+Oct!AG55+Nov!AG55+Dic!AG55</f>
        <v>324</v>
      </c>
      <c r="AH55" s="15">
        <f>+Ene!AH55+Feb!AH55+Mar!AH55+Abr!AH55+May!AH55+Jun!AH55+Jul!AH55+Ago!AH55+Set!AH55+Oct!AH55+Nov!AH55+Dic!AH55</f>
        <v>42</v>
      </c>
      <c r="AI55" s="15">
        <f>+Ene!AI55+Feb!AI55+Mar!AI55+Abr!AI55+May!AI55+Jun!AI55+Jul!AI55+Ago!AI55+Set!AI55+Oct!AI55+Nov!AI55+Dic!AI55</f>
        <v>2</v>
      </c>
      <c r="AJ55" s="15">
        <f>+Ene!AJ55+Feb!AJ55+Mar!AJ55+Abr!AJ55+May!AJ55+Jun!AJ55+Jul!AJ55+Ago!AJ55+Set!AJ55+Oct!AJ55+Nov!AJ55+Dic!AJ55</f>
        <v>159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130</v>
      </c>
      <c r="AM55" s="15">
        <f>+Ene!AM55+Feb!AM55+Mar!AM55+Abr!AM55+May!AM55+Jun!AM55+Jul!AM55+Ago!AM55+Set!AM55+Oct!AM55+Nov!AM55+Dic!AM55</f>
        <v>878</v>
      </c>
      <c r="AN55" s="15">
        <f>+Ene!AN55+Feb!AN55+Mar!AN55+Abr!AN55+May!AN55+Jun!AN55+Jul!AN55+Ago!AN55+Set!AN55+Oct!AN55+Nov!AN55+Dic!AN55</f>
        <v>1178</v>
      </c>
      <c r="AO55" s="15">
        <f>+Ene!AO55+Feb!AO55+Mar!AO55+Abr!AO55+May!AO55+Jun!AO55+Jul!AO55+Ago!AO55+Set!AO55+Oct!AO55+Nov!AO55+Dic!AO55</f>
        <v>59</v>
      </c>
      <c r="AP55" s="15">
        <f>+Ene!AP55+Feb!AP55+Mar!AP55+Abr!AP55+May!AP55+Jun!AP55+Jul!AP55+Ago!AP55+Set!AP55+Oct!AP55+Nov!AP55+Dic!AP55</f>
        <v>31</v>
      </c>
      <c r="AQ55" s="15">
        <f>+Ene!AQ55+Feb!AQ55+Mar!AQ55+Abr!AQ55+May!AQ55+Jun!AQ55+Jul!AQ55+Ago!AQ55+Set!AQ55+Oct!AQ55+Nov!AQ55+Dic!AQ55</f>
        <v>205</v>
      </c>
      <c r="AR55" s="15">
        <f>+Ene!AR55+Feb!AR55+Mar!AR55+Abr!AR55+May!AR55+Jun!AR55+Jul!AR55+Ago!AR55+Set!AR55+Oct!AR55+Nov!AR55+Dic!AR55</f>
        <v>744</v>
      </c>
      <c r="AS55" s="36">
        <f t="shared" si="1"/>
        <v>27.553763440860212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1</v>
      </c>
      <c r="T56" s="1">
        <f>+Ene!T56+Feb!T56+Mar!T56+Abr!T56+May!T56+Jun!T56+Jul!T56+Ago!T56+Set!T56+Oct!T56+Nov!T56+Dic!T56</f>
        <v>29</v>
      </c>
      <c r="U56" s="1">
        <f>+Ene!U56+Feb!U56+Mar!U56+Abr!U56+May!U56+Jun!U56+Jul!U56+Ago!U56+Set!U56+Oct!U56+Nov!U56+Dic!U56</f>
        <v>30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60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5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122</v>
      </c>
      <c r="AN56" s="15">
        <f>+Ene!AN56+Feb!AN56+Mar!AN56+Abr!AN56+May!AN56+Jun!AN56+Jul!AN56+Ago!AN56+Set!AN56+Oct!AN56+Nov!AN56+Dic!AN56</f>
        <v>22</v>
      </c>
      <c r="AO56" s="15">
        <f>+Ene!AO56+Feb!AO56+Mar!AO56+Abr!AO56+May!AO56+Jun!AO56+Jul!AO56+Ago!AO56+Set!AO56+Oct!AO56+Nov!AO56+Dic!AO56</f>
        <v>3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18</v>
      </c>
      <c r="U57" s="1">
        <f>+Ene!U57+Feb!U57+Mar!U57+Abr!U57+May!U57+Jun!U57+Jul!U57+Ago!U57+Set!U57+Oct!U57+Nov!U57+Dic!U57</f>
        <v>19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37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13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2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6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5</v>
      </c>
      <c r="T59" s="1">
        <f>+Ene!T59+Feb!T59+Mar!T59+Abr!T59+May!T59+Jun!T59+Jul!T59+Ago!T59+Set!T59+Oct!T59+Nov!T59+Dic!T59</f>
        <v>33</v>
      </c>
      <c r="U59" s="1">
        <f>+Ene!U59+Feb!U59+Mar!U59+Abr!U59+May!U59+Jun!U59+Jul!U59+Ago!U59+Set!U59+Oct!U59+Nov!U59+Dic!U59</f>
        <v>33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71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3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2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24</v>
      </c>
      <c r="U60" s="1">
        <f>+Ene!U60+Feb!U60+Mar!U60+Abr!U60+May!U60+Jun!U60+Jul!U60+Ago!U60+Set!U60+Oct!U60+Nov!U60+Dic!U60</f>
        <v>25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49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17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1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1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3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0</v>
      </c>
      <c r="AI61" s="15">
        <f>+Ene!AI61+Feb!AI61+Mar!AI61+Abr!AI61+May!AI61+Jun!AI61+Jul!AI61+Ago!AI61+Set!AI61+Oct!AI61+Nov!AI61+Dic!AI61</f>
        <v>0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0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0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29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1</v>
      </c>
      <c r="K64" s="1">
        <f>+Ene!K64+Feb!K64+Mar!K64+Abr!K64+May!K64+Jun!K64+Jul!K64+Ago!K64+Set!K64+Oct!K64+Nov!K64+Dic!K64</f>
        <v>157</v>
      </c>
      <c r="L64" s="1">
        <f>+Ene!L64+Feb!L64+Mar!L64+Abr!L64+May!L64+Jun!L64+Jul!L64+Ago!L64+Set!L64+Oct!L64+Nov!L64+Dic!L64</f>
        <v>1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2</v>
      </c>
      <c r="Q64" s="1">
        <f>+Ene!Q64+Feb!Q64+Mar!Q64+Abr!Q64+May!Q64+Jun!Q64+Jul!Q64+Ago!Q64+Set!Q64+Oct!Q64+Nov!Q64+Dic!Q64</f>
        <v>163</v>
      </c>
      <c r="R64" s="1">
        <f>+Ene!R64+Feb!R64+Mar!R64+Abr!R64+May!R64+Jun!R64+Jul!R64+Ago!R64+Set!R64+Oct!R64+Nov!R64+Dic!R64</f>
        <v>1</v>
      </c>
      <c r="S64" s="1">
        <f>+Ene!S64+Feb!S64+Mar!S64+Abr!S64+May!S64+Jun!S64+Jul!S64+Ago!S64+Set!S64+Oct!S64+Nov!S64+Dic!S64</f>
        <v>224</v>
      </c>
      <c r="T64" s="1">
        <f>+Ene!T64+Feb!T64+Mar!T64+Abr!T64+May!T64+Jun!T64+Jul!T64+Ago!T64+Set!T64+Oct!T64+Nov!T64+Dic!T64</f>
        <v>78</v>
      </c>
      <c r="U64" s="1">
        <f>+Ene!U64+Feb!U64+Mar!U64+Abr!U64+May!U64+Jun!U64+Jul!U64+Ago!U64+Set!U64+Oct!U64+Nov!U64+Dic!U64</f>
        <v>79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23</v>
      </c>
      <c r="X64" s="1">
        <f>+Ene!X64+Feb!X64+Mar!X64+Abr!X64+May!X64+Jun!X64+Jul!X64+Ago!X64+Set!X64+Oct!X64+Nov!X64+Dic!X64</f>
        <v>405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0</v>
      </c>
      <c r="AF64" s="15">
        <f>+Ene!AF64+Feb!AF64+Mar!AF64+Abr!AF64+May!AF64+Jun!AF64+Jul!AF64+Ago!AF64+Set!AF64+Oct!AF64+Nov!AF64+Dic!AF64</f>
        <v>100</v>
      </c>
      <c r="AG64" s="15">
        <f>+Ene!AG64+Feb!AG64+Mar!AG64+Abr!AG64+May!AG64+Jun!AG64+Jul!AG64+Ago!AG64+Set!AG64+Oct!AG64+Nov!AG64+Dic!AG64</f>
        <v>12</v>
      </c>
      <c r="AH64" s="15">
        <f>+Ene!AH64+Feb!AH64+Mar!AH64+Abr!AH64+May!AH64+Jun!AH64+Jul!AH64+Ago!AH64+Set!AH64+Oct!AH64+Nov!AH64+Dic!AH64</f>
        <v>10</v>
      </c>
      <c r="AI64" s="15">
        <f>+Ene!AI64+Feb!AI64+Mar!AI64+Abr!AI64+May!AI64+Jun!AI64+Jul!AI64+Ago!AI64+Set!AI64+Oct!AI64+Nov!AI64+Dic!AI64</f>
        <v>0</v>
      </c>
      <c r="AJ64" s="15">
        <f>+Ene!AJ64+Feb!AJ64+Mar!AJ64+Abr!AJ64+May!AJ64+Jun!AJ64+Jul!AJ64+Ago!AJ64+Set!AJ64+Oct!AJ64+Nov!AJ64+Dic!AJ64</f>
        <v>3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0</v>
      </c>
      <c r="AM64" s="15">
        <f>+Ene!AM64+Feb!AM64+Mar!AM64+Abr!AM64+May!AM64+Jun!AM64+Jul!AM64+Ago!AM64+Set!AM64+Oct!AM64+Nov!AM64+Dic!AM64</f>
        <v>222</v>
      </c>
      <c r="AN64" s="15">
        <f>+Ene!AN64+Feb!AN64+Mar!AN64+Abr!AN64+May!AN64+Jun!AN64+Jul!AN64+Ago!AN64+Set!AN64+Oct!AN64+Nov!AN64+Dic!AN64</f>
        <v>1</v>
      </c>
      <c r="AO64" s="15">
        <f>+Ene!AO64+Feb!AO64+Mar!AO64+Abr!AO64+May!AO64+Jun!AO64+Jul!AO64+Ago!AO64+Set!AO64+Oct!AO64+Nov!AO64+Dic!AO64</f>
        <v>8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1</v>
      </c>
      <c r="AR64" s="15">
        <f>+Ene!AR64+Feb!AR64+Mar!AR64+Abr!AR64+May!AR64+Jun!AR64+Jul!AR64+Ago!AR64+Set!AR64+Oct!AR64+Nov!AR64+Dic!AR64</f>
        <v>254</v>
      </c>
      <c r="AS64" s="36">
        <f t="shared" si="1"/>
        <v>0.39370078740157477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693</v>
      </c>
      <c r="K65" s="1">
        <f>+Ene!K65+Feb!K65+Mar!K65+Abr!K65+May!K65+Jun!K65+Jul!K65+Ago!K65+Set!K65+Oct!K65+Nov!K65+Dic!K65</f>
        <v>882</v>
      </c>
      <c r="L65" s="1">
        <f>+Ene!L65+Feb!L65+Mar!L65+Abr!L65+May!L65+Jun!L65+Jul!L65+Ago!L65+Set!L65+Oct!L65+Nov!L65+Dic!L65</f>
        <v>679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777</v>
      </c>
      <c r="O65" s="1">
        <f>+Ene!O65+Feb!O65+Mar!O65+Abr!O65+May!O65+Jun!O65+Jul!O65+Ago!O65+Set!O65+Oct!O65+Nov!O65+Dic!O65</f>
        <v>5</v>
      </c>
      <c r="P65" s="1">
        <f>+Ene!P65+Feb!P65+Mar!P65+Abr!P65+May!P65+Jun!P65+Jul!P65+Ago!P65+Set!P65+Oct!P65+Nov!P65+Dic!P65</f>
        <v>135</v>
      </c>
      <c r="Q65" s="1">
        <f>+Ene!Q65+Feb!Q65+Mar!Q65+Abr!Q65+May!Q65+Jun!Q65+Jul!Q65+Ago!Q65+Set!Q65+Oct!Q65+Nov!Q65+Dic!Q65</f>
        <v>3171</v>
      </c>
      <c r="R65" s="1">
        <f>+Ene!R65+Feb!R65+Mar!R65+Abr!R65+May!R65+Jun!R65+Jul!R65+Ago!R65+Set!R65+Oct!R65+Nov!R65+Dic!R65</f>
        <v>679</v>
      </c>
      <c r="S65" s="1">
        <f>+Ene!S65+Feb!S65+Mar!S65+Abr!S65+May!S65+Jun!S65+Jul!S65+Ago!S65+Set!S65+Oct!S65+Nov!S65+Dic!S65</f>
        <v>80</v>
      </c>
      <c r="T65" s="1">
        <f>+Ene!T65+Feb!T65+Mar!T65+Abr!T65+May!T65+Jun!T65+Jul!T65+Ago!T65+Set!T65+Oct!T65+Nov!T65+Dic!T65</f>
        <v>112</v>
      </c>
      <c r="U65" s="1">
        <f>+Ene!U65+Feb!U65+Mar!U65+Abr!U65+May!U65+Jun!U65+Jul!U65+Ago!U65+Set!U65+Oct!U65+Nov!U65+Dic!U65</f>
        <v>262</v>
      </c>
      <c r="V65" s="1">
        <f>+Ene!V65+Feb!V65+Mar!V65+Abr!V65+May!V65+Jun!V65+Jul!V65+Ago!V65+Set!V65+Oct!V65+Nov!V65+Dic!V65</f>
        <v>2</v>
      </c>
      <c r="W65" s="1">
        <f>+Ene!W65+Feb!W65+Mar!W65+Abr!W65+May!W65+Jun!W65+Jul!W65+Ago!W65+Set!W65+Oct!W65+Nov!W65+Dic!W65</f>
        <v>117</v>
      </c>
      <c r="X65" s="1">
        <f>+Ene!X65+Feb!X65+Mar!X65+Abr!X65+May!X65+Jun!X65+Jul!X65+Ago!X65+Set!X65+Oct!X65+Nov!X65+Dic!X65</f>
        <v>1252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1352</v>
      </c>
      <c r="AG65" s="15">
        <f>+Ene!AG65+Feb!AG65+Mar!AG65+Abr!AG65+May!AG65+Jun!AG65+Jul!AG65+Ago!AG65+Set!AG65+Oct!AG65+Nov!AG65+Dic!AG65</f>
        <v>1034</v>
      </c>
      <c r="AH65" s="15">
        <f>+Ene!AH65+Feb!AH65+Mar!AH65+Abr!AH65+May!AH65+Jun!AH65+Jul!AH65+Ago!AH65+Set!AH65+Oct!AH65+Nov!AH65+Dic!AH65</f>
        <v>11</v>
      </c>
      <c r="AI65" s="15">
        <f>+Ene!AI65+Feb!AI65+Mar!AI65+Abr!AI65+May!AI65+Jun!AI65+Jul!AI65+Ago!AI65+Set!AI65+Oct!AI65+Nov!AI65+Dic!AI65</f>
        <v>3</v>
      </c>
      <c r="AJ65" s="15">
        <f>+Ene!AJ65+Feb!AJ65+Mar!AJ65+Abr!AJ65+May!AJ65+Jun!AJ65+Jul!AJ65+Ago!AJ65+Set!AJ65+Oct!AJ65+Nov!AJ65+Dic!AJ65</f>
        <v>107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10</v>
      </c>
      <c r="AM65" s="15">
        <f>+Ene!AM65+Feb!AM65+Mar!AM65+Abr!AM65+May!AM65+Jun!AM65+Jul!AM65+Ago!AM65+Set!AM65+Oct!AM65+Nov!AM65+Dic!AM65</f>
        <v>1687</v>
      </c>
      <c r="AN65" s="15">
        <f>+Ene!AN65+Feb!AN65+Mar!AN65+Abr!AN65+May!AN65+Jun!AN65+Jul!AN65+Ago!AN65+Set!AN65+Oct!AN65+Nov!AN65+Dic!AN65</f>
        <v>780</v>
      </c>
      <c r="AO65" s="15">
        <f>+Ene!AO65+Feb!AO65+Mar!AO65+Abr!AO65+May!AO65+Jun!AO65+Jul!AO65+Ago!AO65+Set!AO65+Oct!AO65+Nov!AO65+Dic!AO65</f>
        <v>205</v>
      </c>
      <c r="AP65" s="15">
        <f>+Ene!AP65+Feb!AP65+Mar!AP65+Abr!AP65+May!AP65+Jun!AP65+Jul!AP65+Ago!AP65+Set!AP65+Oct!AP65+Nov!AP65+Dic!AP65</f>
        <v>59</v>
      </c>
      <c r="AQ65" s="15">
        <f>+Ene!AQ65+Feb!AQ65+Mar!AQ65+Abr!AQ65+May!AQ65+Jun!AQ65+Jul!AQ65+Ago!AQ65+Set!AQ65+Oct!AQ65+Nov!AQ65+Dic!AQ65</f>
        <v>192</v>
      </c>
      <c r="AR65" s="15">
        <f>+Ene!AR65+Feb!AR65+Mar!AR65+Abr!AR65+May!AR65+Jun!AR65+Jul!AR65+Ago!AR65+Set!AR65+Oct!AR65+Nov!AR65+Dic!AR65</f>
        <v>1531</v>
      </c>
      <c r="AS65" s="36">
        <f t="shared" si="1"/>
        <v>12.540822991508819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0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0</v>
      </c>
      <c r="O66" s="1">
        <f>+Ene!O66+Feb!O66+Mar!O66+Abr!O66+May!O66+Jun!O66+Jul!O66+Ago!O66+Set!O66+Oct!O66+Nov!O66+Dic!O66</f>
        <v>0</v>
      </c>
      <c r="P66" s="1">
        <f>+Ene!P66+Feb!P66+Mar!P66+Abr!P66+May!P66+Jun!P66+Jul!P66+Ago!P66+Set!P66+Oct!P66+Nov!P66+Dic!P66</f>
        <v>0</v>
      </c>
      <c r="Q66" s="1">
        <f>+Ene!Q66+Feb!Q66+Mar!Q66+Abr!Q66+May!Q66+Jun!Q66+Jul!Q66+Ago!Q66+Set!Q66+Oct!Q66+Nov!Q66+Dic!Q66</f>
        <v>0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0</v>
      </c>
      <c r="X66" s="1">
        <f>+Ene!X66+Feb!X66+Mar!X66+Abr!X66+May!X66+Jun!X66+Jul!X66+Ago!X66+Set!X66+Oct!X66+Nov!X66+Dic!X66</f>
        <v>0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7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0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0</v>
      </c>
      <c r="AN66" s="15">
        <f>+Ene!AN66+Feb!AN66+Mar!AN66+Abr!AN66+May!AN66+Jun!AN66+Jul!AN66+Ago!AN66+Set!AN66+Oct!AN66+Nov!AN66+Dic!AN66</f>
        <v>0</v>
      </c>
      <c r="AO66" s="15">
        <f>+Ene!AO66+Feb!AO66+Mar!AO66+Abr!AO66+May!AO66+Jun!AO66+Jul!AO66+Ago!AO66+Set!AO66+Oct!AO66+Nov!AO66+Dic!AO66</f>
        <v>0</v>
      </c>
      <c r="AP66" s="15">
        <f>+Ene!AP66+Feb!AP66+Mar!AP66+Abr!AP66+May!AP66+Jun!AP66+Jul!AP66+Ago!AP66+Set!AP66+Oct!AP66+Nov!AP66+Dic!AP66</f>
        <v>0</v>
      </c>
      <c r="AQ66" s="15">
        <f>+Ene!AQ66+Feb!AQ66+Mar!AQ66+Abr!AQ66+May!AQ66+Jun!AQ66+Jul!AQ66+Ago!AQ66+Set!AQ66+Oct!AQ66+Nov!AQ66+Dic!AQ66</f>
        <v>0</v>
      </c>
      <c r="AR66" s="15">
        <f>+Ene!AR66+Feb!AR66+Mar!AR66+Abr!AR66+May!AR66+Jun!AR66+Jul!AR66+Ago!AR66+Set!AR66+Oct!AR66+Nov!AR66+Dic!AR66</f>
        <v>0</v>
      </c>
      <c r="AS66" s="36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27</v>
      </c>
      <c r="K67" s="1">
        <f>+Ene!K67+Feb!K67+Mar!K67+Abr!K67+May!K67+Jun!K67+Jul!K67+Ago!K67+Set!K67+Oct!K67+Nov!K67+Dic!K67</f>
        <v>1600</v>
      </c>
      <c r="L67" s="1">
        <f>+Ene!L67+Feb!L67+Mar!L67+Abr!L67+May!L67+Jun!L67+Jul!L67+Ago!L67+Set!L67+Oct!L67+Nov!L67+Dic!L67</f>
        <v>19</v>
      </c>
      <c r="M67" s="1">
        <f>+Ene!M67+Feb!M67+Mar!M67+Abr!M67+May!M67+Jun!M67+Jul!M67+Ago!M67+Set!M67+Oct!M67+Nov!M67+Dic!M67</f>
        <v>6</v>
      </c>
      <c r="N67" s="1">
        <f>+Ene!N67+Feb!N67+Mar!N67+Abr!N67+May!N67+Jun!N67+Jul!N67+Ago!N67+Set!N67+Oct!N67+Nov!N67+Dic!N67</f>
        <v>283</v>
      </c>
      <c r="O67" s="1">
        <f>+Ene!O67+Feb!O67+Mar!O67+Abr!O67+May!O67+Jun!O67+Jul!O67+Ago!O67+Set!O67+Oct!O67+Nov!O67+Dic!O67</f>
        <v>0</v>
      </c>
      <c r="P67" s="1">
        <f>+Ene!P67+Feb!P67+Mar!P67+Abr!P67+May!P67+Jun!P67+Jul!P67+Ago!P67+Set!P67+Oct!P67+Nov!P67+Dic!P67</f>
        <v>39</v>
      </c>
      <c r="Q67" s="1">
        <f>+Ene!Q67+Feb!Q67+Mar!Q67+Abr!Q67+May!Q67+Jun!Q67+Jul!Q67+Ago!Q67+Set!Q67+Oct!Q67+Nov!Q67+Dic!Q67</f>
        <v>1974</v>
      </c>
      <c r="R67" s="1">
        <f>+Ene!R67+Feb!R67+Mar!R67+Abr!R67+May!R67+Jun!R67+Jul!R67+Ago!R67+Set!R67+Oct!R67+Nov!R67+Dic!R67</f>
        <v>19</v>
      </c>
      <c r="S67" s="1">
        <f>+Ene!S67+Feb!S67+Mar!S67+Abr!S67+May!S67+Jun!S67+Jul!S67+Ago!S67+Set!S67+Oct!S67+Nov!S67+Dic!S67</f>
        <v>200</v>
      </c>
      <c r="T67" s="1">
        <f>+Ene!T67+Feb!T67+Mar!T67+Abr!T67+May!T67+Jun!T67+Jul!T67+Ago!T67+Set!T67+Oct!T67+Nov!T67+Dic!T67</f>
        <v>122</v>
      </c>
      <c r="U67" s="1">
        <f>+Ene!U67+Feb!U67+Mar!U67+Abr!U67+May!U67+Jun!U67+Jul!U67+Ago!U67+Set!U67+Oct!U67+Nov!U67+Dic!U67</f>
        <v>699</v>
      </c>
      <c r="V67" s="1">
        <f>+Ene!V67+Feb!V67+Mar!V67+Abr!V67+May!V67+Jun!V67+Jul!V67+Ago!V67+Set!V67+Oct!V67+Nov!V67+Dic!V67</f>
        <v>23</v>
      </c>
      <c r="W67" s="1">
        <f>+Ene!W67+Feb!W67+Mar!W67+Abr!W67+May!W67+Jun!W67+Jul!W67+Ago!W67+Set!W67+Oct!W67+Nov!W67+Dic!W67</f>
        <v>859</v>
      </c>
      <c r="X67" s="1">
        <f>+Ene!X67+Feb!X67+Mar!X67+Abr!X67+May!X67+Jun!X67+Jul!X67+Ago!X67+Set!X67+Oct!X67+Nov!X67+Dic!X67</f>
        <v>1922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2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2</v>
      </c>
      <c r="AF67" s="15">
        <f>+Ene!AF67+Feb!AF67+Mar!AF67+Abr!AF67+May!AF67+Jun!AF67+Jul!AF67+Ago!AF67+Set!AF67+Oct!AF67+Nov!AF67+Dic!AF67</f>
        <v>1033</v>
      </c>
      <c r="AG67" s="15">
        <f>+Ene!AG67+Feb!AG67+Mar!AG67+Abr!AG67+May!AG67+Jun!AG67+Jul!AG67+Ago!AG67+Set!AG67+Oct!AG67+Nov!AG67+Dic!AG67</f>
        <v>227</v>
      </c>
      <c r="AH67" s="15">
        <f>+Ene!AH67+Feb!AH67+Mar!AH67+Abr!AH67+May!AH67+Jun!AH67+Jul!AH67+Ago!AH67+Set!AH67+Oct!AH67+Nov!AH67+Dic!AH67</f>
        <v>57</v>
      </c>
      <c r="AI67" s="15">
        <f>+Ene!AI67+Feb!AI67+Mar!AI67+Abr!AI67+May!AI67+Jun!AI67+Jul!AI67+Ago!AI67+Set!AI67+Oct!AI67+Nov!AI67+Dic!AI67</f>
        <v>17</v>
      </c>
      <c r="AJ67" s="15">
        <f>+Ene!AJ67+Feb!AJ67+Mar!AJ67+Abr!AJ67+May!AJ67+Jun!AJ67+Jul!AJ67+Ago!AJ67+Set!AJ67+Oct!AJ67+Nov!AJ67+Dic!AJ67</f>
        <v>117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13</v>
      </c>
      <c r="AM67" s="15">
        <f>+Ene!AM67+Feb!AM67+Mar!AM67+Abr!AM67+May!AM67+Jun!AM67+Jul!AM67+Ago!AM67+Set!AM67+Oct!AM67+Nov!AM67+Dic!AM67</f>
        <v>1061</v>
      </c>
      <c r="AN67" s="15">
        <f>+Ene!AN67+Feb!AN67+Mar!AN67+Abr!AN67+May!AN67+Jun!AN67+Jul!AN67+Ago!AN67+Set!AN67+Oct!AN67+Nov!AN67+Dic!AN67</f>
        <v>383</v>
      </c>
      <c r="AO67" s="15">
        <f>+Ene!AO67+Feb!AO67+Mar!AO67+Abr!AO67+May!AO67+Jun!AO67+Jul!AO67+Ago!AO67+Set!AO67+Oct!AO67+Nov!AO67+Dic!AO67</f>
        <v>196</v>
      </c>
      <c r="AP67" s="15">
        <f>+Ene!AP67+Feb!AP67+Mar!AP67+Abr!AP67+May!AP67+Jun!AP67+Jul!AP67+Ago!AP67+Set!AP67+Oct!AP67+Nov!AP67+Dic!AP67</f>
        <v>32</v>
      </c>
      <c r="AQ67" s="15">
        <f>+Ene!AQ67+Feb!AQ67+Mar!AQ67+Abr!AQ67+May!AQ67+Jun!AQ67+Jul!AQ67+Ago!AQ67+Set!AQ67+Oct!AQ67+Nov!AQ67+Dic!AQ67</f>
        <v>14</v>
      </c>
      <c r="AR67" s="15">
        <f>+Ene!AR67+Feb!AR67+Mar!AR67+Abr!AR67+May!AR67+Jun!AR67+Jul!AR67+Ago!AR67+Set!AR67+Oct!AR67+Nov!AR67+Dic!AR67</f>
        <v>2008</v>
      </c>
      <c r="AS67" s="36">
        <f t="shared" si="1"/>
        <v>0.69721115537848599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3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3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1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2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1</v>
      </c>
      <c r="X68" s="1">
        <f>+Ene!X68+Feb!X68+Mar!X68+Abr!X68+May!X68+Jun!X68+Jul!X68+Ago!X68+Set!X68+Oct!X68+Nov!X68+Dic!X68</f>
        <v>4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3</v>
      </c>
      <c r="AG68" s="15">
        <f>+Ene!AG68+Feb!AG68+Mar!AG68+Abr!AG68+May!AG68+Jun!AG68+Jul!AG68+Ago!AG68+Set!AG68+Oct!AG68+Nov!AG68+Dic!AG68</f>
        <v>5</v>
      </c>
      <c r="AH68" s="15">
        <f>+Ene!AH68+Feb!AH68+Mar!AH68+Abr!AH68+May!AH68+Jun!AH68+Jul!AH68+Ago!AH68+Set!AH68+Oct!AH68+Nov!AH68+Dic!AH68</f>
        <v>6</v>
      </c>
      <c r="AI68" s="15">
        <f>+Ene!AI68+Feb!AI68+Mar!AI68+Abr!AI68+May!AI68+Jun!AI68+Jul!AI68+Ago!AI68+Set!AI68+Oct!AI68+Nov!AI68+Dic!AI68</f>
        <v>1</v>
      </c>
      <c r="AJ68" s="15">
        <f>+Ene!AJ68+Feb!AJ68+Mar!AJ68+Abr!AJ68+May!AJ68+Jun!AJ68+Jul!AJ68+Ago!AJ68+Set!AJ68+Oct!AJ68+Nov!AJ68+Dic!AJ68</f>
        <v>3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15</v>
      </c>
      <c r="AN68" s="15">
        <f>+Ene!AN68+Feb!AN68+Mar!AN68+Abr!AN68+May!AN68+Jun!AN68+Jul!AN68+Ago!AN68+Set!AN68+Oct!AN68+Nov!AN68+Dic!AN68</f>
        <v>6</v>
      </c>
      <c r="AO68" s="15">
        <f>+Ene!AO68+Feb!AO68+Mar!AO68+Abr!AO68+May!AO68+Jun!AO68+Jul!AO68+Ago!AO68+Set!AO68+Oct!AO68+Nov!AO68+Dic!AO68</f>
        <v>0</v>
      </c>
      <c r="AP68" s="15">
        <f>+Ene!AP68+Feb!AP68+Mar!AP68+Abr!AP68+May!AP68+Jun!AP68+Jul!AP68+Ago!AP68+Set!AP68+Oct!AP68+Nov!AP68+Dic!AP68</f>
        <v>0</v>
      </c>
      <c r="AQ68" s="15">
        <f>+Ene!AQ68+Feb!AQ68+Mar!AQ68+Abr!AQ68+May!AQ68+Jun!AQ68+Jul!AQ68+Ago!AQ68+Set!AQ68+Oct!AQ68+Nov!AQ68+Dic!AQ68</f>
        <v>0</v>
      </c>
      <c r="AR68" s="15">
        <f>+Ene!AR68+Feb!AR68+Mar!AR68+Abr!AR68+May!AR68+Jun!AR68+Jul!AR68+Ago!AR68+Set!AR68+Oct!AR68+Nov!AR68+Dic!AR68</f>
        <v>3</v>
      </c>
      <c r="AS68" s="36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3</v>
      </c>
      <c r="K69" s="1">
        <f>+Ene!K69+Feb!K69+Mar!K69+Abr!K69+May!K69+Jun!K69+Jul!K69+Ago!K69+Set!K69+Oct!K69+Nov!K69+Dic!K69</f>
        <v>4</v>
      </c>
      <c r="L69" s="1">
        <f>+Ene!L69+Feb!L69+Mar!L69+Abr!L69+May!L69+Jun!L69+Jul!L69+Ago!L69+Set!L69+Oct!L69+Nov!L69+Dic!L69</f>
        <v>3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3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3</v>
      </c>
      <c r="Q69" s="1">
        <f>+Ene!Q69+Feb!Q69+Mar!Q69+Abr!Q69+May!Q69+Jun!Q69+Jul!Q69+Ago!Q69+Set!Q69+Oct!Q69+Nov!Q69+Dic!Q69</f>
        <v>16</v>
      </c>
      <c r="R69" s="1">
        <f>+Ene!R69+Feb!R69+Mar!R69+Abr!R69+May!R69+Jun!R69+Jul!R69+Ago!R69+Set!R69+Oct!R69+Nov!R69+Dic!R69</f>
        <v>3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1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4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10</v>
      </c>
      <c r="AG69" s="15">
        <f>+Ene!AG69+Feb!AG69+Mar!AG69+Abr!AG69+May!AG69+Jun!AG69+Jul!AG69+Ago!AG69+Set!AG69+Oct!AG69+Nov!AG69+Dic!AG69</f>
        <v>12</v>
      </c>
      <c r="AH69" s="15">
        <f>+Ene!AH69+Feb!AH69+Mar!AH69+Abr!AH69+May!AH69+Jun!AH69+Jul!AH69+Ago!AH69+Set!AH69+Oct!AH69+Nov!AH69+Dic!AH69</f>
        <v>3</v>
      </c>
      <c r="AI69" s="15">
        <f>+Ene!AI69+Feb!AI69+Mar!AI69+Abr!AI69+May!AI69+Jun!AI69+Jul!AI69+Ago!AI69+Set!AI69+Oct!AI69+Nov!AI69+Dic!AI69</f>
        <v>0</v>
      </c>
      <c r="AJ69" s="15">
        <f>+Ene!AJ69+Feb!AJ69+Mar!AJ69+Abr!AJ69+May!AJ69+Jun!AJ69+Jul!AJ69+Ago!AJ69+Set!AJ69+Oct!AJ69+Nov!AJ69+Dic!AJ69</f>
        <v>17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1</v>
      </c>
      <c r="AM69" s="15">
        <f>+Ene!AM69+Feb!AM69+Mar!AM69+Abr!AM69+May!AM69+Jun!AM69+Jul!AM69+Ago!AM69+Set!AM69+Oct!AM69+Nov!AM69+Dic!AM69</f>
        <v>59</v>
      </c>
      <c r="AN69" s="15">
        <f>+Ene!AN69+Feb!AN69+Mar!AN69+Abr!AN69+May!AN69+Jun!AN69+Jul!AN69+Ago!AN69+Set!AN69+Oct!AN69+Nov!AN69+Dic!AN69</f>
        <v>3</v>
      </c>
      <c r="AO69" s="15">
        <f>+Ene!AO69+Feb!AO69+Mar!AO69+Abr!AO69+May!AO69+Jun!AO69+Jul!AO69+Ago!AO69+Set!AO69+Oct!AO69+Nov!AO69+Dic!AO69</f>
        <v>1</v>
      </c>
      <c r="AP69" s="15">
        <f>+Ene!AP69+Feb!AP69+Mar!AP69+Abr!AP69+May!AP69+Jun!AP69+Jul!AP69+Ago!AP69+Set!AP69+Oct!AP69+Nov!AP69+Dic!AP69</f>
        <v>0</v>
      </c>
      <c r="AQ69" s="15">
        <f>+Ene!AQ69+Feb!AQ69+Mar!AQ69+Abr!AQ69+May!AQ69+Jun!AQ69+Jul!AQ69+Ago!AQ69+Set!AQ69+Oct!AQ69+Nov!AQ69+Dic!AQ69</f>
        <v>3</v>
      </c>
      <c r="AR69" s="15">
        <f>+Ene!AR69+Feb!AR69+Mar!AR69+Abr!AR69+May!AR69+Jun!AR69+Jul!AR69+Ago!AR69+Set!AR69+Oct!AR69+Nov!AR69+Dic!AR69</f>
        <v>18</v>
      </c>
      <c r="AS69" s="36">
        <f t="shared" ref="AS69:AS132" si="2">IFERROR(AQ69/AR69,0)*100</f>
        <v>16.666666666666664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0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0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0</v>
      </c>
      <c r="X70" s="1">
        <f>+Ene!X70+Feb!X70+Mar!X70+Abr!X70+May!X70+Jun!X70+Jul!X70+Ago!X70+Set!X70+Oct!X70+Nov!X70+Dic!X70</f>
        <v>0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37</v>
      </c>
      <c r="AG70" s="15">
        <f>+Ene!AG70+Feb!AG70+Mar!AG70+Abr!AG70+May!AG70+Jun!AG70+Jul!AG70+Ago!AG70+Set!AG70+Oct!AG70+Nov!AG70+Dic!AG70</f>
        <v>1</v>
      </c>
      <c r="AH70" s="15">
        <f>+Ene!AH70+Feb!AH70+Mar!AH70+Abr!AH70+May!AH70+Jun!AH70+Jul!AH70+Ago!AH70+Set!AH70+Oct!AH70+Nov!AH70+Dic!AH70</f>
        <v>1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12</v>
      </c>
      <c r="AN70" s="15">
        <f>+Ene!AN70+Feb!AN70+Mar!AN70+Abr!AN70+May!AN70+Jun!AN70+Jul!AN70+Ago!AN70+Set!AN70+Oct!AN70+Nov!AN70+Dic!AN70</f>
        <v>0</v>
      </c>
      <c r="AO70" s="15">
        <f>+Ene!AO70+Feb!AO70+Mar!AO70+Abr!AO70+May!AO70+Jun!AO70+Jul!AO70+Ago!AO70+Set!AO70+Oct!AO70+Nov!AO70+Dic!AO70</f>
        <v>0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0</v>
      </c>
      <c r="AR70" s="15">
        <f>+Ene!AR70+Feb!AR70+Mar!AR70+Abr!AR70+May!AR70+Jun!AR70+Jul!AR70+Ago!AR70+Set!AR70+Oct!AR70+Nov!AR70+Dic!AR70</f>
        <v>0</v>
      </c>
      <c r="AS70" s="36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109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109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45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21</v>
      </c>
      <c r="X71" s="1">
        <f>+Ene!X71+Feb!X71+Mar!X71+Abr!X71+May!X71+Jun!X71+Jul!X71+Ago!X71+Set!X71+Oct!X71+Nov!X71+Dic!X71</f>
        <v>66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23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23</v>
      </c>
      <c r="AF71" s="15">
        <f>+Ene!AF71+Feb!AF71+Mar!AF71+Abr!AF71+May!AF71+Jun!AF71+Jul!AF71+Ago!AF71+Set!AF71+Oct!AF71+Nov!AF71+Dic!AF71</f>
        <v>72</v>
      </c>
      <c r="AG71" s="15">
        <f>+Ene!AG71+Feb!AG71+Mar!AG71+Abr!AG71+May!AG71+Jun!AG71+Jul!AG71+Ago!AG71+Set!AG71+Oct!AG71+Nov!AG71+Dic!AG71</f>
        <v>12</v>
      </c>
      <c r="AH71" s="15">
        <f>+Ene!AH71+Feb!AH71+Mar!AH71+Abr!AH71+May!AH71+Jun!AH71+Jul!AH71+Ago!AH71+Set!AH71+Oct!AH71+Nov!AH71+Dic!AH71</f>
        <v>5</v>
      </c>
      <c r="AI71" s="15">
        <f>+Ene!AI71+Feb!AI71+Mar!AI71+Abr!AI71+May!AI71+Jun!AI71+Jul!AI71+Ago!AI71+Set!AI71+Oct!AI71+Nov!AI71+Dic!AI71</f>
        <v>3</v>
      </c>
      <c r="AJ71" s="15">
        <f>+Ene!AJ71+Feb!AJ71+Mar!AJ71+Abr!AJ71+May!AJ71+Jun!AJ71+Jul!AJ71+Ago!AJ71+Set!AJ71+Oct!AJ71+Nov!AJ71+Dic!AJ71</f>
        <v>7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1</v>
      </c>
      <c r="AM71" s="15">
        <f>+Ene!AM71+Feb!AM71+Mar!AM71+Abr!AM71+May!AM71+Jun!AM71+Jul!AM71+Ago!AM71+Set!AM71+Oct!AM71+Nov!AM71+Dic!AM71</f>
        <v>78</v>
      </c>
      <c r="AN71" s="15">
        <f>+Ene!AN71+Feb!AN71+Mar!AN71+Abr!AN71+May!AN71+Jun!AN71+Jul!AN71+Ago!AN71+Set!AN71+Oct!AN71+Nov!AN71+Dic!AN71</f>
        <v>5</v>
      </c>
      <c r="AO71" s="15">
        <f>+Ene!AO71+Feb!AO71+Mar!AO71+Abr!AO71+May!AO71+Jun!AO71+Jul!AO71+Ago!AO71+Set!AO71+Oct!AO71+Nov!AO71+Dic!AO71</f>
        <v>18</v>
      </c>
      <c r="AP71" s="15">
        <f>+Ene!AP71+Feb!AP71+Mar!AP71+Abr!AP71+May!AP71+Jun!AP71+Jul!AP71+Ago!AP71+Set!AP71+Oct!AP71+Nov!AP71+Dic!AP71</f>
        <v>0</v>
      </c>
      <c r="AQ71" s="15">
        <f>+Ene!AQ71+Feb!AQ71+Mar!AQ71+Abr!AQ71+May!AQ71+Jun!AQ71+Jul!AQ71+Ago!AQ71+Set!AQ71+Oct!AQ71+Nov!AQ71+Dic!AQ71</f>
        <v>0</v>
      </c>
      <c r="AR71" s="15">
        <f>+Ene!AR71+Feb!AR71+Mar!AR71+Abr!AR71+May!AR71+Jun!AR71+Jul!AR71+Ago!AR71+Set!AR71+Oct!AR71+Nov!AR71+Dic!AR71</f>
        <v>128</v>
      </c>
      <c r="AS71" s="36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30</v>
      </c>
      <c r="K72" s="1">
        <f>+Ene!K72+Feb!K72+Mar!K72+Abr!K72+May!K72+Jun!K72+Jul!K72+Ago!K72+Set!K72+Oct!K72+Nov!K72+Dic!K72</f>
        <v>472</v>
      </c>
      <c r="L72" s="1">
        <f>+Ene!L72+Feb!L72+Mar!L72+Abr!L72+May!L72+Jun!L72+Jul!L72+Ago!L72+Set!L72+Oct!L72+Nov!L72+Dic!L72</f>
        <v>30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30</v>
      </c>
      <c r="O72" s="1">
        <f>+Ene!O72+Feb!O72+Mar!O72+Abr!O72+May!O72+Jun!O72+Jul!O72+Ago!O72+Set!O72+Oct!O72+Nov!O72+Dic!O72</f>
        <v>0</v>
      </c>
      <c r="P72" s="1">
        <f>+Ene!P72+Feb!P72+Mar!P72+Abr!P72+May!P72+Jun!P72+Jul!P72+Ago!P72+Set!P72+Oct!P72+Nov!P72+Dic!P72</f>
        <v>29</v>
      </c>
      <c r="Q72" s="1">
        <f>+Ene!Q72+Feb!Q72+Mar!Q72+Abr!Q72+May!Q72+Jun!Q72+Jul!Q72+Ago!Q72+Set!Q72+Oct!Q72+Nov!Q72+Dic!Q72</f>
        <v>591</v>
      </c>
      <c r="R72" s="1">
        <f>+Ene!R72+Feb!R72+Mar!R72+Abr!R72+May!R72+Jun!R72+Jul!R72+Ago!R72+Set!R72+Oct!R72+Nov!R72+Dic!R72</f>
        <v>30</v>
      </c>
      <c r="S72" s="1">
        <f>+Ene!S72+Feb!S72+Mar!S72+Abr!S72+May!S72+Jun!S72+Jul!S72+Ago!S72+Set!S72+Oct!S72+Nov!S72+Dic!S72</f>
        <v>1</v>
      </c>
      <c r="T72" s="1">
        <f>+Ene!T72+Feb!T72+Mar!T72+Abr!T72+May!T72+Jun!T72+Jul!T72+Ago!T72+Set!T72+Oct!T72+Nov!T72+Dic!T72</f>
        <v>1</v>
      </c>
      <c r="U72" s="1">
        <f>+Ene!U72+Feb!U72+Mar!U72+Abr!U72+May!U72+Jun!U72+Jul!U72+Ago!U72+Set!U72+Oct!U72+Nov!U72+Dic!U72</f>
        <v>158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45</v>
      </c>
      <c r="X72" s="1">
        <f>+Ene!X72+Feb!X72+Mar!X72+Abr!X72+May!X72+Jun!X72+Jul!X72+Ago!X72+Set!X72+Oct!X72+Nov!X72+Dic!X72</f>
        <v>235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96</v>
      </c>
      <c r="AG72" s="15">
        <f>+Ene!AG72+Feb!AG72+Mar!AG72+Abr!AG72+May!AG72+Jun!AG72+Jul!AG72+Ago!AG72+Set!AG72+Oct!AG72+Nov!AG72+Dic!AG72</f>
        <v>36</v>
      </c>
      <c r="AH72" s="15">
        <f>+Ene!AH72+Feb!AH72+Mar!AH72+Abr!AH72+May!AH72+Jun!AH72+Jul!AH72+Ago!AH72+Set!AH72+Oct!AH72+Nov!AH72+Dic!AH72</f>
        <v>26</v>
      </c>
      <c r="AI72" s="15">
        <f>+Ene!AI72+Feb!AI72+Mar!AI72+Abr!AI72+May!AI72+Jun!AI72+Jul!AI72+Ago!AI72+Set!AI72+Oct!AI72+Nov!AI72+Dic!AI72</f>
        <v>3</v>
      </c>
      <c r="AJ72" s="15">
        <f>+Ene!AJ72+Feb!AJ72+Mar!AJ72+Abr!AJ72+May!AJ72+Jun!AJ72+Jul!AJ72+Ago!AJ72+Set!AJ72+Oct!AJ72+Nov!AJ72+Dic!AJ72</f>
        <v>11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2</v>
      </c>
      <c r="AM72" s="15">
        <f>+Ene!AM72+Feb!AM72+Mar!AM72+Abr!AM72+May!AM72+Jun!AM72+Jul!AM72+Ago!AM72+Set!AM72+Oct!AM72+Nov!AM72+Dic!AM72</f>
        <v>407</v>
      </c>
      <c r="AN72" s="15">
        <f>+Ene!AN72+Feb!AN72+Mar!AN72+Abr!AN72+May!AN72+Jun!AN72+Jul!AN72+Ago!AN72+Set!AN72+Oct!AN72+Nov!AN72+Dic!AN72</f>
        <v>29</v>
      </c>
      <c r="AO72" s="15">
        <f>+Ene!AO72+Feb!AO72+Mar!AO72+Abr!AO72+May!AO72+Jun!AO72+Jul!AO72+Ago!AO72+Set!AO72+Oct!AO72+Nov!AO72+Dic!AO72</f>
        <v>38</v>
      </c>
      <c r="AP72" s="15">
        <f>+Ene!AP72+Feb!AP72+Mar!AP72+Abr!AP72+May!AP72+Jun!AP72+Jul!AP72+Ago!AP72+Set!AP72+Oct!AP72+Nov!AP72+Dic!AP72</f>
        <v>6</v>
      </c>
      <c r="AQ72" s="15">
        <f>+Ene!AQ72+Feb!AQ72+Mar!AQ72+Abr!AQ72+May!AQ72+Jun!AQ72+Jul!AQ72+Ago!AQ72+Set!AQ72+Oct!AQ72+Nov!AQ72+Dic!AQ72</f>
        <v>36</v>
      </c>
      <c r="AR72" s="15">
        <f>+Ene!AR72+Feb!AR72+Mar!AR72+Abr!AR72+May!AR72+Jun!AR72+Jul!AR72+Ago!AR72+Set!AR72+Oct!AR72+Nov!AR72+Dic!AR72</f>
        <v>579</v>
      </c>
      <c r="AS72" s="36">
        <f t="shared" si="2"/>
        <v>6.2176165803108807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66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1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67</v>
      </c>
      <c r="R73" s="1">
        <f>+Ene!R73+Feb!R73+Mar!R73+Abr!R73+May!R73+Jun!R73+Jul!R73+Ago!R73+Set!R73+Oct!R73+Nov!R73+Dic!R73</f>
        <v>0</v>
      </c>
      <c r="S73" s="1">
        <f>+Ene!S73+Feb!S73+Mar!S73+Abr!S73+May!S73+Jun!S73+Jul!S73+Ago!S73+Set!S73+Oct!S73+Nov!S73+Dic!S73</f>
        <v>1</v>
      </c>
      <c r="T73" s="1">
        <f>+Ene!T73+Feb!T73+Mar!T73+Abr!T73+May!T73+Jun!T73+Jul!T73+Ago!T73+Set!T73+Oct!T73+Nov!T73+Dic!T73</f>
        <v>7</v>
      </c>
      <c r="U73" s="1">
        <f>+Ene!U73+Feb!U73+Mar!U73+Abr!U73+May!U73+Jun!U73+Jul!U73+Ago!U73+Set!U73+Oct!U73+Nov!U73+Dic!U73</f>
        <v>19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15</v>
      </c>
      <c r="X73" s="1">
        <f>+Ene!X73+Feb!X73+Mar!X73+Abr!X73+May!X73+Jun!X73+Jul!X73+Ago!X73+Set!X73+Oct!X73+Nov!X73+Dic!X73</f>
        <v>42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3</v>
      </c>
      <c r="AG73" s="15">
        <f>+Ene!AG73+Feb!AG73+Mar!AG73+Abr!AG73+May!AG73+Jun!AG73+Jul!AG73+Ago!AG73+Set!AG73+Oct!AG73+Nov!AG73+Dic!AG73</f>
        <v>5</v>
      </c>
      <c r="AH73" s="15">
        <f>+Ene!AH73+Feb!AH73+Mar!AH73+Abr!AH73+May!AH73+Jun!AH73+Jul!AH73+Ago!AH73+Set!AH73+Oct!AH73+Nov!AH73+Dic!AH73</f>
        <v>5</v>
      </c>
      <c r="AI73" s="15">
        <f>+Ene!AI73+Feb!AI73+Mar!AI73+Abr!AI73+May!AI73+Jun!AI73+Jul!AI73+Ago!AI73+Set!AI73+Oct!AI73+Nov!AI73+Dic!AI73</f>
        <v>6</v>
      </c>
      <c r="AJ73" s="15">
        <f>+Ene!AJ73+Feb!AJ73+Mar!AJ73+Abr!AJ73+May!AJ73+Jun!AJ73+Jul!AJ73+Ago!AJ73+Set!AJ73+Oct!AJ73+Nov!AJ73+Dic!AJ73</f>
        <v>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0</v>
      </c>
      <c r="AM73" s="15">
        <f>+Ene!AM73+Feb!AM73+Mar!AM73+Abr!AM73+May!AM73+Jun!AM73+Jul!AM73+Ago!AM73+Set!AM73+Oct!AM73+Nov!AM73+Dic!AM73</f>
        <v>42</v>
      </c>
      <c r="AN73" s="15">
        <f>+Ene!AN73+Feb!AN73+Mar!AN73+Abr!AN73+May!AN73+Jun!AN73+Jul!AN73+Ago!AN73+Set!AN73+Oct!AN73+Nov!AN73+Dic!AN73</f>
        <v>4</v>
      </c>
      <c r="AO73" s="15">
        <f>+Ene!AO73+Feb!AO73+Mar!AO73+Abr!AO73+May!AO73+Jun!AO73+Jul!AO73+Ago!AO73+Set!AO73+Oct!AO73+Nov!AO73+Dic!AO73</f>
        <v>2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0</v>
      </c>
      <c r="AR73" s="15">
        <f>+Ene!AR73+Feb!AR73+Mar!AR73+Abr!AR73+May!AR73+Jun!AR73+Jul!AR73+Ago!AR73+Set!AR73+Oct!AR73+Nov!AR73+Dic!AR73</f>
        <v>71</v>
      </c>
      <c r="AS73" s="36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49</v>
      </c>
      <c r="K74" s="1">
        <f>+Ene!K74+Feb!K74+Mar!K74+Abr!K74+May!K74+Jun!K74+Jul!K74+Ago!K74+Set!K74+Oct!K74+Nov!K74+Dic!K74</f>
        <v>426</v>
      </c>
      <c r="L74" s="1">
        <f>+Ene!L74+Feb!L74+Mar!L74+Abr!L74+May!L74+Jun!L74+Jul!L74+Ago!L74+Set!L74+Oct!L74+Nov!L74+Dic!L74</f>
        <v>49</v>
      </c>
      <c r="M74" s="1">
        <f>+Ene!M74+Feb!M74+Mar!M74+Abr!M74+May!M74+Jun!M74+Jul!M74+Ago!M74+Set!M74+Oct!M74+Nov!M74+Dic!M74</f>
        <v>1</v>
      </c>
      <c r="N74" s="1">
        <f>+Ene!N74+Feb!N74+Mar!N74+Abr!N74+May!N74+Jun!N74+Jul!N74+Ago!N74+Set!N74+Oct!N74+Nov!N74+Dic!N74</f>
        <v>53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9</v>
      </c>
      <c r="Q74" s="1">
        <f>+Ene!Q74+Feb!Q74+Mar!Q74+Abr!Q74+May!Q74+Jun!Q74+Jul!Q74+Ago!Q74+Set!Q74+Oct!Q74+Nov!Q74+Dic!Q74</f>
        <v>587</v>
      </c>
      <c r="R74" s="1">
        <f>+Ene!R74+Feb!R74+Mar!R74+Abr!R74+May!R74+Jun!R74+Jul!R74+Ago!R74+Set!R74+Oct!R74+Nov!R74+Dic!R74</f>
        <v>49</v>
      </c>
      <c r="S74" s="1">
        <f>+Ene!S74+Feb!S74+Mar!S74+Abr!S74+May!S74+Jun!S74+Jul!S74+Ago!S74+Set!S74+Oct!S74+Nov!S74+Dic!S74</f>
        <v>232</v>
      </c>
      <c r="T74" s="1">
        <f>+Ene!T74+Feb!T74+Mar!T74+Abr!T74+May!T74+Jun!T74+Jul!T74+Ago!T74+Set!T74+Oct!T74+Nov!T74+Dic!T74</f>
        <v>40</v>
      </c>
      <c r="U74" s="1">
        <f>+Ene!U74+Feb!U74+Mar!U74+Abr!U74+May!U74+Jun!U74+Jul!U74+Ago!U74+Set!U74+Oct!U74+Nov!U74+Dic!U74</f>
        <v>73</v>
      </c>
      <c r="V74" s="1">
        <f>+Ene!V74+Feb!V74+Mar!V74+Abr!V74+May!V74+Jun!V74+Jul!V74+Ago!V74+Set!V74+Oct!V74+Nov!V74+Dic!V74</f>
        <v>2</v>
      </c>
      <c r="W74" s="1">
        <f>+Ene!W74+Feb!W74+Mar!W74+Abr!W74+May!W74+Jun!W74+Jul!W74+Ago!W74+Set!W74+Oct!W74+Nov!W74+Dic!W74</f>
        <v>49</v>
      </c>
      <c r="X74" s="1">
        <f>+Ene!X74+Feb!X74+Mar!X74+Abr!X74+May!X74+Jun!X74+Jul!X74+Ago!X74+Set!X74+Oct!X74+Nov!X74+Dic!X74</f>
        <v>445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1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2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3</v>
      </c>
      <c r="AF74" s="15">
        <f>+Ene!AF74+Feb!AF74+Mar!AF74+Abr!AF74+May!AF74+Jun!AF74+Jul!AF74+Ago!AF74+Set!AF74+Oct!AF74+Nov!AF74+Dic!AF74</f>
        <v>165</v>
      </c>
      <c r="AG74" s="15">
        <f>+Ene!AG74+Feb!AG74+Mar!AG74+Abr!AG74+May!AG74+Jun!AG74+Jul!AG74+Ago!AG74+Set!AG74+Oct!AG74+Nov!AG74+Dic!AG74</f>
        <v>67</v>
      </c>
      <c r="AH74" s="15">
        <f>+Ene!AH74+Feb!AH74+Mar!AH74+Abr!AH74+May!AH74+Jun!AH74+Jul!AH74+Ago!AH74+Set!AH74+Oct!AH74+Nov!AH74+Dic!AH74</f>
        <v>22</v>
      </c>
      <c r="AI74" s="15">
        <f>+Ene!AI74+Feb!AI74+Mar!AI74+Abr!AI74+May!AI74+Jun!AI74+Jul!AI74+Ago!AI74+Set!AI74+Oct!AI74+Nov!AI74+Dic!AI74</f>
        <v>13</v>
      </c>
      <c r="AJ74" s="15">
        <f>+Ene!AJ74+Feb!AJ74+Mar!AJ74+Abr!AJ74+May!AJ74+Jun!AJ74+Jul!AJ74+Ago!AJ74+Set!AJ74+Oct!AJ74+Nov!AJ74+Dic!AJ74</f>
        <v>37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3</v>
      </c>
      <c r="AM74" s="15">
        <f>+Ene!AM74+Feb!AM74+Mar!AM74+Abr!AM74+May!AM74+Jun!AM74+Jul!AM74+Ago!AM74+Set!AM74+Oct!AM74+Nov!AM74+Dic!AM74</f>
        <v>229</v>
      </c>
      <c r="AN74" s="15">
        <f>+Ene!AN74+Feb!AN74+Mar!AN74+Abr!AN74+May!AN74+Jun!AN74+Jul!AN74+Ago!AN74+Set!AN74+Oct!AN74+Nov!AN74+Dic!AN74</f>
        <v>26</v>
      </c>
      <c r="AO74" s="15">
        <f>+Ene!AO74+Feb!AO74+Mar!AO74+Abr!AO74+May!AO74+Jun!AO74+Jul!AO74+Ago!AO74+Set!AO74+Oct!AO74+Nov!AO74+Dic!AO74</f>
        <v>38</v>
      </c>
      <c r="AP74" s="15">
        <f>+Ene!AP74+Feb!AP74+Mar!AP74+Abr!AP74+May!AP74+Jun!AP74+Jul!AP74+Ago!AP74+Set!AP74+Oct!AP74+Nov!AP74+Dic!AP74</f>
        <v>1</v>
      </c>
      <c r="AQ74" s="15">
        <f>+Ene!AQ74+Feb!AQ74+Mar!AQ74+Abr!AQ74+May!AQ74+Jun!AQ74+Jul!AQ74+Ago!AQ74+Set!AQ74+Oct!AQ74+Nov!AQ74+Dic!AQ74</f>
        <v>9</v>
      </c>
      <c r="AR74" s="15">
        <f>+Ene!AR74+Feb!AR74+Mar!AR74+Abr!AR74+May!AR74+Jun!AR74+Jul!AR74+Ago!AR74+Set!AR74+Oct!AR74+Nov!AR74+Dic!AR74</f>
        <v>543</v>
      </c>
      <c r="AS74" s="36">
        <f t="shared" si="2"/>
        <v>1.6574585635359116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0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2</v>
      </c>
      <c r="AG75" s="15">
        <f>+Ene!AG75+Feb!AG75+Mar!AG75+Abr!AG75+May!AG75+Jun!AG75+Jul!AG75+Ago!AG75+Set!AG75+Oct!AG75+Nov!AG75+Dic!AG75</f>
        <v>0</v>
      </c>
      <c r="AH75" s="15">
        <f>+Ene!AH75+Feb!AH75+Mar!AH75+Abr!AH75+May!AH75+Jun!AH75+Jul!AH75+Ago!AH75+Set!AH75+Oct!AH75+Nov!AH75+Dic!AH75</f>
        <v>0</v>
      </c>
      <c r="AI75" s="15">
        <f>+Ene!AI75+Feb!AI75+Mar!AI75+Abr!AI75+May!AI75+Jun!AI75+Jul!AI75+Ago!AI75+Set!AI75+Oct!AI75+Nov!AI75+Dic!AI75</f>
        <v>0</v>
      </c>
      <c r="AJ75" s="15">
        <f>+Ene!AJ75+Feb!AJ75+Mar!AJ75+Abr!AJ75+May!AJ75+Jun!AJ75+Jul!AJ75+Ago!AJ75+Set!AJ75+Oct!AJ75+Nov!AJ75+Dic!AJ75</f>
        <v>0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0</v>
      </c>
      <c r="AM75" s="15">
        <f>+Ene!AM75+Feb!AM75+Mar!AM75+Abr!AM75+May!AM75+Jun!AM75+Jul!AM75+Ago!AM75+Set!AM75+Oct!AM75+Nov!AM75+Dic!AM75</f>
        <v>25</v>
      </c>
      <c r="AN75" s="15">
        <f>+Ene!AN75+Feb!AN75+Mar!AN75+Abr!AN75+May!AN75+Jun!AN75+Jul!AN75+Ago!AN75+Set!AN75+Oct!AN75+Nov!AN75+Dic!AN75</f>
        <v>0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0</v>
      </c>
      <c r="AR75" s="15">
        <f>+Ene!AR75+Feb!AR75+Mar!AR75+Abr!AR75+May!AR75+Jun!AR75+Jul!AR75+Ago!AR75+Set!AR75+Oct!AR75+Nov!AR75+Dic!AR75</f>
        <v>0</v>
      </c>
      <c r="AS75" s="36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183</v>
      </c>
      <c r="K77" s="1">
        <f>+Ene!K77+Feb!K77+Mar!K77+Abr!K77+May!K77+Jun!K77+Jul!K77+Ago!K77+Set!K77+Oct!K77+Nov!K77+Dic!K77</f>
        <v>707</v>
      </c>
      <c r="L77" s="1">
        <f>+Ene!L77+Feb!L77+Mar!L77+Abr!L77+May!L77+Jun!L77+Jul!L77+Ago!L77+Set!L77+Oct!L77+Nov!L77+Dic!L77</f>
        <v>155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138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135</v>
      </c>
      <c r="Q77" s="1">
        <f>+Ene!Q77+Feb!Q77+Mar!Q77+Abr!Q77+May!Q77+Jun!Q77+Jul!Q77+Ago!Q77+Set!Q77+Oct!Q77+Nov!Q77+Dic!Q77</f>
        <v>1318</v>
      </c>
      <c r="R77" s="1">
        <f>+Ene!R77+Feb!R77+Mar!R77+Abr!R77+May!R77+Jun!R77+Jul!R77+Ago!R77+Set!R77+Oct!R77+Nov!R77+Dic!R77</f>
        <v>155</v>
      </c>
      <c r="S77" s="1">
        <f>+Ene!S77+Feb!S77+Mar!S77+Abr!S77+May!S77+Jun!S77+Jul!S77+Ago!S77+Set!S77+Oct!S77+Nov!S77+Dic!S77</f>
        <v>68</v>
      </c>
      <c r="T77" s="1">
        <f>+Ene!T77+Feb!T77+Mar!T77+Abr!T77+May!T77+Jun!T77+Jul!T77+Ago!T77+Set!T77+Oct!T77+Nov!T77+Dic!T77</f>
        <v>249</v>
      </c>
      <c r="U77" s="1">
        <f>+Ene!U77+Feb!U77+Mar!U77+Abr!U77+May!U77+Jun!U77+Jul!U77+Ago!U77+Set!U77+Oct!U77+Nov!U77+Dic!U77</f>
        <v>225</v>
      </c>
      <c r="V77" s="1">
        <f>+Ene!V77+Feb!V77+Mar!V77+Abr!V77+May!V77+Jun!V77+Jul!V77+Ago!V77+Set!V77+Oct!V77+Nov!V77+Dic!V77</f>
        <v>51</v>
      </c>
      <c r="W77" s="1">
        <f>+Ene!W77+Feb!W77+Mar!W77+Abr!W77+May!W77+Jun!W77+Jul!W77+Ago!W77+Set!W77+Oct!W77+Nov!W77+Dic!W77</f>
        <v>54</v>
      </c>
      <c r="X77" s="1">
        <f>+Ene!X77+Feb!X77+Mar!X77+Abr!X77+May!X77+Jun!X77+Jul!X77+Ago!X77+Set!X77+Oct!X77+Nov!X77+Dic!X77</f>
        <v>802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867</v>
      </c>
      <c r="AG77" s="15">
        <f>+Ene!AG77+Feb!AG77+Mar!AG77+Abr!AG77+May!AG77+Jun!AG77+Jul!AG77+Ago!AG77+Set!AG77+Oct!AG77+Nov!AG77+Dic!AG77</f>
        <v>209</v>
      </c>
      <c r="AH77" s="15">
        <f>+Ene!AH77+Feb!AH77+Mar!AH77+Abr!AH77+May!AH77+Jun!AH77+Jul!AH77+Ago!AH77+Set!AH77+Oct!AH77+Nov!AH77+Dic!AH77</f>
        <v>87</v>
      </c>
      <c r="AI77" s="15">
        <f>+Ene!AI77+Feb!AI77+Mar!AI77+Abr!AI77+May!AI77+Jun!AI77+Jul!AI77+Ago!AI77+Set!AI77+Oct!AI77+Nov!AI77+Dic!AI77</f>
        <v>105</v>
      </c>
      <c r="AJ77" s="15">
        <f>+Ene!AJ77+Feb!AJ77+Mar!AJ77+Abr!AJ77+May!AJ77+Jun!AJ77+Jul!AJ77+Ago!AJ77+Set!AJ77+Oct!AJ77+Nov!AJ77+Dic!AJ77</f>
        <v>165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16</v>
      </c>
      <c r="AM77" s="15">
        <f>+Ene!AM77+Feb!AM77+Mar!AM77+Abr!AM77+May!AM77+Jun!AM77+Jul!AM77+Ago!AM77+Set!AM77+Oct!AM77+Nov!AM77+Dic!AM77</f>
        <v>635</v>
      </c>
      <c r="AN77" s="15">
        <f>+Ene!AN77+Feb!AN77+Mar!AN77+Abr!AN77+May!AN77+Jun!AN77+Jul!AN77+Ago!AN77+Set!AN77+Oct!AN77+Nov!AN77+Dic!AN77</f>
        <v>300</v>
      </c>
      <c r="AO77" s="15">
        <f>+Ene!AO77+Feb!AO77+Mar!AO77+Abr!AO77+May!AO77+Jun!AO77+Jul!AO77+Ago!AO77+Set!AO77+Oct!AO77+Nov!AO77+Dic!AO77</f>
        <v>42</v>
      </c>
      <c r="AP77" s="15">
        <f>+Ene!AP77+Feb!AP77+Mar!AP77+Abr!AP77+May!AP77+Jun!AP77+Jul!AP77+Ago!AP77+Set!AP77+Oct!AP77+Nov!AP77+Dic!AP77</f>
        <v>15</v>
      </c>
      <c r="AQ77" s="15">
        <f>+Ene!AQ77+Feb!AQ77+Mar!AQ77+Abr!AQ77+May!AQ77+Jun!AQ77+Jul!AQ77+Ago!AQ77+Set!AQ77+Oct!AQ77+Nov!AQ77+Dic!AQ77</f>
        <v>150</v>
      </c>
      <c r="AR77" s="15">
        <f>+Ene!AR77+Feb!AR77+Mar!AR77+Abr!AR77+May!AR77+Jun!AR77+Jul!AR77+Ago!AR77+Set!AR77+Oct!AR77+Nov!AR77+Dic!AR77</f>
        <v>1571</v>
      </c>
      <c r="AS77" s="36">
        <f t="shared" si="2"/>
        <v>9.5480585614258437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17</v>
      </c>
      <c r="T78" s="1">
        <f>+Ene!T78+Feb!T78+Mar!T78+Abr!T78+May!T78+Jun!T78+Jul!T78+Ago!T78+Set!T78+Oct!T78+Nov!T78+Dic!T78</f>
        <v>8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25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38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0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0</v>
      </c>
      <c r="AN78" s="15">
        <f>+Ene!AN78+Feb!AN78+Mar!AN78+Abr!AN78+May!AN78+Jun!AN78+Jul!AN78+Ago!AN78+Set!AN78+Oct!AN78+Nov!AN78+Dic!AN78</f>
        <v>0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115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43</v>
      </c>
      <c r="T79" s="1">
        <f>+Ene!T79+Feb!T79+Mar!T79+Abr!T79+May!T79+Jun!T79+Jul!T79+Ago!T79+Set!T79+Oct!T79+Nov!T79+Dic!T79</f>
        <v>7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50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46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2</v>
      </c>
      <c r="AI79" s="15">
        <f>+Ene!AI79+Feb!AI79+Mar!AI79+Abr!AI79+May!AI79+Jun!AI79+Jul!AI79+Ago!AI79+Set!AI79+Oct!AI79+Nov!AI79+Dic!AI79</f>
        <v>1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0</v>
      </c>
      <c r="AN79" s="15">
        <f>+Ene!AN79+Feb!AN79+Mar!AN79+Abr!AN79+May!AN79+Jun!AN79+Jul!AN79+Ago!AN79+Set!AN79+Oct!AN79+Nov!AN79+Dic!AN79</f>
        <v>0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160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2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2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43</v>
      </c>
      <c r="T80" s="1">
        <f>+Ene!T80+Feb!T80+Mar!T80+Abr!T80+May!T80+Jun!T80+Jul!T80+Ago!T80+Set!T80+Oct!T80+Nov!T80+Dic!T80</f>
        <v>14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57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34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12</v>
      </c>
      <c r="AN80" s="15">
        <f>+Ene!AN80+Feb!AN80+Mar!AN80+Abr!AN80+May!AN80+Jun!AN80+Jul!AN80+Ago!AN80+Set!AN80+Oct!AN80+Nov!AN80+Dic!AN80</f>
        <v>2</v>
      </c>
      <c r="AO80" s="15">
        <f>+Ene!AO80+Feb!AO80+Mar!AO80+Abr!AO80+May!AO80+Jun!AO80+Jul!AO80+Ago!AO80+Set!AO80+Oct!AO80+Nov!AO80+Dic!AO80</f>
        <v>6</v>
      </c>
      <c r="AP80" s="15">
        <f>+Ene!AP80+Feb!AP80+Mar!AP80+Abr!AP80+May!AP80+Jun!AP80+Jul!AP80+Ago!AP80+Set!AP80+Oct!AP80+Nov!AP80+Dic!AP80</f>
        <v>0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161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38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1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39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41</v>
      </c>
      <c r="T81" s="1">
        <f>+Ene!T81+Feb!T81+Mar!T81+Abr!T81+May!T81+Jun!T81+Jul!T81+Ago!T81+Set!T81+Oct!T81+Nov!T81+Dic!T81</f>
        <v>7</v>
      </c>
      <c r="U81" s="1">
        <f>+Ene!U81+Feb!U81+Mar!U81+Abr!U81+May!U81+Jun!U81+Jul!U81+Ago!U81+Set!U81+Oct!U81+Nov!U81+Dic!U81</f>
        <v>33</v>
      </c>
      <c r="V81" s="1">
        <f>+Ene!V81+Feb!V81+Mar!V81+Abr!V81+May!V81+Jun!V81+Jul!V81+Ago!V81+Set!V81+Oct!V81+Nov!V81+Dic!V81</f>
        <v>2</v>
      </c>
      <c r="W81" s="1">
        <f>+Ene!W81+Feb!W81+Mar!W81+Abr!W81+May!W81+Jun!W81+Jul!W81+Ago!W81+Set!W81+Oct!W81+Nov!W81+Dic!W81</f>
        <v>25</v>
      </c>
      <c r="X81" s="1">
        <f>+Ene!X81+Feb!X81+Mar!X81+Abr!X81+May!X81+Jun!X81+Jul!X81+Ago!X81+Set!X81+Oct!X81+Nov!X81+Dic!X81</f>
        <v>108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6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6</v>
      </c>
      <c r="AF81" s="15">
        <f>+Ene!AF81+Feb!AF81+Mar!AF81+Abr!AF81+May!AF81+Jun!AF81+Jul!AF81+Ago!AF81+Set!AF81+Oct!AF81+Nov!AF81+Dic!AF81</f>
        <v>41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1</v>
      </c>
      <c r="AM81" s="15">
        <f>+Ene!AM81+Feb!AM81+Mar!AM81+Abr!AM81+May!AM81+Jun!AM81+Jul!AM81+Ago!AM81+Set!AM81+Oct!AM81+Nov!AM81+Dic!AM81</f>
        <v>11</v>
      </c>
      <c r="AN81" s="15">
        <f>+Ene!AN81+Feb!AN81+Mar!AN81+Abr!AN81+May!AN81+Jun!AN81+Jul!AN81+Ago!AN81+Set!AN81+Oct!AN81+Nov!AN81+Dic!AN81</f>
        <v>0</v>
      </c>
      <c r="AO81" s="15">
        <f>+Ene!AO81+Feb!AO81+Mar!AO81+Abr!AO81+May!AO81+Jun!AO81+Jul!AO81+Ago!AO81+Set!AO81+Oct!AO81+Nov!AO81+Dic!AO81</f>
        <v>4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158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1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1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25</v>
      </c>
      <c r="T82" s="1">
        <f>+Ene!T82+Feb!T82+Mar!T82+Abr!T82+May!T82+Jun!T82+Jul!T82+Ago!T82+Set!T82+Oct!T82+Nov!T82+Dic!T82</f>
        <v>4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29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43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1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0</v>
      </c>
      <c r="AN82" s="15">
        <f>+Ene!AN82+Feb!AN82+Mar!AN82+Abr!AN82+May!AN82+Jun!AN82+Jul!AN82+Ago!AN82+Set!AN82+Oct!AN82+Nov!AN82+Dic!AN82</f>
        <v>0</v>
      </c>
      <c r="AO82" s="15">
        <f>+Ene!AO82+Feb!AO82+Mar!AO82+Abr!AO82+May!AO82+Jun!AO82+Jul!AO82+Ago!AO82+Set!AO82+Oct!AO82+Nov!AO82+Dic!AO82</f>
        <v>0</v>
      </c>
      <c r="AP82" s="15">
        <f>+Ene!AP82+Feb!AP82+Mar!AP82+Abr!AP82+May!AP82+Jun!AP82+Jul!AP82+Ago!AP82+Set!AP82+Oct!AP82+Nov!AP82+Dic!AP82</f>
        <v>0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126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0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0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33</v>
      </c>
      <c r="T84" s="1">
        <f>+Ene!T84+Feb!T84+Mar!T84+Abr!T84+May!T84+Jun!T84+Jul!T84+Ago!T84+Set!T84+Oct!T84+Nov!T84+Dic!T84</f>
        <v>7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40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22</v>
      </c>
      <c r="AG84" s="15">
        <f>+Ene!AG84+Feb!AG84+Mar!AG84+Abr!AG84+May!AG84+Jun!AG84+Jul!AG84+Ago!AG84+Set!AG84+Oct!AG84+Nov!AG84+Dic!AG84</f>
        <v>0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0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0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131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11</v>
      </c>
      <c r="T85" s="1">
        <f>+Ene!T85+Feb!T85+Mar!T85+Abr!T85+May!T85+Jun!T85+Jul!T85+Ago!T85+Set!T85+Oct!T85+Nov!T85+Dic!T85</f>
        <v>1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12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14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1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0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79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0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0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42</v>
      </c>
      <c r="T86" s="1">
        <f>+Ene!T86+Feb!T86+Mar!T86+Abr!T86+May!T86+Jun!T86+Jul!T86+Ago!T86+Set!T86+Oct!T86+Nov!T86+Dic!T86</f>
        <v>1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43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61</v>
      </c>
      <c r="AG86" s="15">
        <f>+Ene!AG86+Feb!AG86+Mar!AG86+Abr!AG86+May!AG86+Jun!AG86+Jul!AG86+Ago!AG86+Set!AG86+Oct!AG86+Nov!AG86+Dic!AG86</f>
        <v>0</v>
      </c>
      <c r="AH86" s="15">
        <f>+Ene!AH86+Feb!AH86+Mar!AH86+Abr!AH86+May!AH86+Jun!AH86+Jul!AH86+Ago!AH86+Set!AH86+Oct!AH86+Nov!AH86+Dic!AH86</f>
        <v>5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0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201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10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10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19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0</v>
      </c>
      <c r="V87" s="1">
        <f>+Ene!V87+Feb!V87+Mar!V87+Abr!V87+May!V87+Jun!V87+Jul!V87+Ago!V87+Set!V87+Oct!V87+Nov!V87+Dic!V87</f>
        <v>0</v>
      </c>
      <c r="W87" s="1">
        <f>+Ene!W87+Feb!W87+Mar!W87+Abr!W87+May!W87+Jun!W87+Jul!W87+Ago!W87+Set!W87+Oct!W87+Nov!W87+Dic!W87</f>
        <v>2</v>
      </c>
      <c r="X87" s="1">
        <f>+Ene!X87+Feb!X87+Mar!X87+Abr!X87+May!X87+Jun!X87+Jul!X87+Ago!X87+Set!X87+Oct!X87+Nov!X87+Dic!X87</f>
        <v>21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53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0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112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2</v>
      </c>
      <c r="K88" s="1">
        <f>+Ene!K88+Feb!K88+Mar!K88+Abr!K88+May!K88+Jun!K88+Jul!K88+Ago!K88+Set!K88+Oct!K88+Nov!K88+Dic!K88</f>
        <v>124</v>
      </c>
      <c r="L88" s="1">
        <f>+Ene!L88+Feb!L88+Mar!L88+Abr!L88+May!L88+Jun!L88+Jul!L88+Ago!L88+Set!L88+Oct!L88+Nov!L88+Dic!L88</f>
        <v>2</v>
      </c>
      <c r="M88" s="1">
        <f>+Ene!M88+Feb!M88+Mar!M88+Abr!M88+May!M88+Jun!M88+Jul!M88+Ago!M88+Set!M88+Oct!M88+Nov!M88+Dic!M88</f>
        <v>12</v>
      </c>
      <c r="N88" s="1">
        <f>+Ene!N88+Feb!N88+Mar!N88+Abr!N88+May!N88+Jun!N88+Jul!N88+Ago!N88+Set!N88+Oct!N88+Nov!N88+Dic!N88</f>
        <v>3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3</v>
      </c>
      <c r="Q88" s="1">
        <f>+Ene!Q88+Feb!Q88+Mar!Q88+Abr!Q88+May!Q88+Jun!Q88+Jul!Q88+Ago!Q88+Set!Q88+Oct!Q88+Nov!Q88+Dic!Q88</f>
        <v>146</v>
      </c>
      <c r="R88" s="1">
        <f>+Ene!R88+Feb!R88+Mar!R88+Abr!R88+May!R88+Jun!R88+Jul!R88+Ago!R88+Set!R88+Oct!R88+Nov!R88+Dic!R88</f>
        <v>2</v>
      </c>
      <c r="S88" s="1">
        <f>+Ene!S88+Feb!S88+Mar!S88+Abr!S88+May!S88+Jun!S88+Jul!S88+Ago!S88+Set!S88+Oct!S88+Nov!S88+Dic!S88</f>
        <v>89</v>
      </c>
      <c r="T88" s="1">
        <f>+Ene!T88+Feb!T88+Mar!T88+Abr!T88+May!T88+Jun!T88+Jul!T88+Ago!T88+Set!T88+Oct!T88+Nov!T88+Dic!T88</f>
        <v>12</v>
      </c>
      <c r="U88" s="1">
        <f>+Ene!U88+Feb!U88+Mar!U88+Abr!U88+May!U88+Jun!U88+Jul!U88+Ago!U88+Set!U88+Oct!U88+Nov!U88+Dic!U88</f>
        <v>54</v>
      </c>
      <c r="V88" s="1">
        <f>+Ene!V88+Feb!V88+Mar!V88+Abr!V88+May!V88+Jun!V88+Jul!V88+Ago!V88+Set!V88+Oct!V88+Nov!V88+Dic!V88</f>
        <v>11</v>
      </c>
      <c r="W88" s="1">
        <f>+Ene!W88+Feb!W88+Mar!W88+Abr!W88+May!W88+Jun!W88+Jul!W88+Ago!W88+Set!W88+Oct!W88+Nov!W88+Dic!W88</f>
        <v>18</v>
      </c>
      <c r="X88" s="1">
        <f>+Ene!X88+Feb!X88+Mar!X88+Abr!X88+May!X88+Jun!X88+Jul!X88+Ago!X88+Set!X88+Oct!X88+Nov!X88+Dic!X88</f>
        <v>186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1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1</v>
      </c>
      <c r="AF88" s="15">
        <f>+Ene!AF88+Feb!AF88+Mar!AF88+Abr!AF88+May!AF88+Jun!AF88+Jul!AF88+Ago!AF88+Set!AF88+Oct!AF88+Nov!AF88+Dic!AF88</f>
        <v>96</v>
      </c>
      <c r="AG88" s="15">
        <f>+Ene!AG88+Feb!AG88+Mar!AG88+Abr!AG88+May!AG88+Jun!AG88+Jul!AG88+Ago!AG88+Set!AG88+Oct!AG88+Nov!AG88+Dic!AG88</f>
        <v>13</v>
      </c>
      <c r="AH88" s="15">
        <f>+Ene!AH88+Feb!AH88+Mar!AH88+Abr!AH88+May!AH88+Jun!AH88+Jul!AH88+Ago!AH88+Set!AH88+Oct!AH88+Nov!AH88+Dic!AH88</f>
        <v>18</v>
      </c>
      <c r="AI88" s="15">
        <f>+Ene!AI88+Feb!AI88+Mar!AI88+Abr!AI88+May!AI88+Jun!AI88+Jul!AI88+Ago!AI88+Set!AI88+Oct!AI88+Nov!AI88+Dic!AI88</f>
        <v>7</v>
      </c>
      <c r="AJ88" s="15">
        <f>+Ene!AJ88+Feb!AJ88+Mar!AJ88+Abr!AJ88+May!AJ88+Jun!AJ88+Jul!AJ88+Ago!AJ88+Set!AJ88+Oct!AJ88+Nov!AJ88+Dic!AJ88</f>
        <v>3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169</v>
      </c>
      <c r="AN88" s="15">
        <f>+Ene!AN88+Feb!AN88+Mar!AN88+Abr!AN88+May!AN88+Jun!AN88+Jul!AN88+Ago!AN88+Set!AN88+Oct!AN88+Nov!AN88+Dic!AN88</f>
        <v>2</v>
      </c>
      <c r="AO88" s="15">
        <f>+Ene!AO88+Feb!AO88+Mar!AO88+Abr!AO88+May!AO88+Jun!AO88+Jul!AO88+Ago!AO88+Set!AO88+Oct!AO88+Nov!AO88+Dic!AO88</f>
        <v>19</v>
      </c>
      <c r="AP88" s="15">
        <f>+Ene!AP88+Feb!AP88+Mar!AP88+Abr!AP88+May!AP88+Jun!AP88+Jul!AP88+Ago!AP88+Set!AP88+Oct!AP88+Nov!AP88+Dic!AP88</f>
        <v>1</v>
      </c>
      <c r="AQ88" s="15">
        <f>+Ene!AQ88+Feb!AQ88+Mar!AQ88+Abr!AQ88+May!AQ88+Jun!AQ88+Jul!AQ88+Ago!AQ88+Set!AQ88+Oct!AQ88+Nov!AQ88+Dic!AQ88</f>
        <v>1</v>
      </c>
      <c r="AR88" s="15">
        <f>+Ene!AR88+Feb!AR88+Mar!AR88+Abr!AR88+May!AR88+Jun!AR88+Jul!AR88+Ago!AR88+Set!AR88+Oct!AR88+Nov!AR88+Dic!AR88</f>
        <v>337</v>
      </c>
      <c r="AS88" s="36">
        <f t="shared" si="2"/>
        <v>0.29673590504451042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0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22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35</v>
      </c>
      <c r="X89" s="1">
        <f>+Ene!X89+Feb!X89+Mar!X89+Abr!X89+May!X89+Jun!X89+Jul!X89+Ago!X89+Set!X89+Oct!X89+Nov!X89+Dic!X89</f>
        <v>57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5</v>
      </c>
      <c r="AG89" s="15">
        <f>+Ene!AG89+Feb!AG89+Mar!AG89+Abr!AG89+May!AG89+Jun!AG89+Jul!AG89+Ago!AG89+Set!AG89+Oct!AG89+Nov!AG89+Dic!AG89</f>
        <v>0</v>
      </c>
      <c r="AH89" s="15">
        <f>+Ene!AH89+Feb!AH89+Mar!AH89+Abr!AH89+May!AH89+Jun!AH89+Jul!AH89+Ago!AH89+Set!AH89+Oct!AH89+Nov!AH89+Dic!AH89</f>
        <v>1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0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0</v>
      </c>
      <c r="AM89" s="15">
        <f>+Ene!AM89+Feb!AM89+Mar!AM89+Abr!AM89+May!AM89+Jun!AM89+Jul!AM89+Ago!AM89+Set!AM89+Oct!AM89+Nov!AM89+Dic!AM89</f>
        <v>8</v>
      </c>
      <c r="AN89" s="15">
        <f>+Ene!AN89+Feb!AN89+Mar!AN89+Abr!AN89+May!AN89+Jun!AN89+Jul!AN89+Ago!AN89+Set!AN89+Oct!AN89+Nov!AN89+Dic!AN89</f>
        <v>0</v>
      </c>
      <c r="AO89" s="15">
        <f>+Ene!AO89+Feb!AO89+Mar!AO89+Abr!AO89+May!AO89+Jun!AO89+Jul!AO89+Ago!AO89+Set!AO89+Oct!AO89+Nov!AO89+Dic!AO89</f>
        <v>0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59</v>
      </c>
      <c r="AS89" s="36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31</v>
      </c>
      <c r="K90" s="1">
        <f>+Ene!K90+Feb!K90+Mar!K90+Abr!K90+May!K90+Jun!K90+Jul!K90+Ago!K90+Set!K90+Oct!K90+Nov!K90+Dic!K90</f>
        <v>4</v>
      </c>
      <c r="L90" s="1">
        <f>+Ene!L90+Feb!L90+Mar!L90+Abr!L90+May!L90+Jun!L90+Jul!L90+Ago!L90+Set!L90+Oct!L90+Nov!L90+Dic!L90</f>
        <v>31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25</v>
      </c>
      <c r="O90" s="1">
        <f>+Ene!O90+Feb!O90+Mar!O90+Abr!O90+May!O90+Jun!O90+Jul!O90+Ago!O90+Set!O90+Oct!O90+Nov!O90+Dic!O90</f>
        <v>6</v>
      </c>
      <c r="P90" s="1">
        <f>+Ene!P90+Feb!P90+Mar!P90+Abr!P90+May!P90+Jun!P90+Jul!P90+Ago!P90+Set!P90+Oct!P90+Nov!P90+Dic!P90</f>
        <v>31</v>
      </c>
      <c r="Q90" s="1">
        <f>+Ene!Q90+Feb!Q90+Mar!Q90+Abr!Q90+May!Q90+Jun!Q90+Jul!Q90+Ago!Q90+Set!Q90+Oct!Q90+Nov!Q90+Dic!Q90</f>
        <v>128</v>
      </c>
      <c r="R90" s="1">
        <f>+Ene!R90+Feb!R90+Mar!R90+Abr!R90+May!R90+Jun!R90+Jul!R90+Ago!R90+Set!R90+Oct!R90+Nov!R90+Dic!R90</f>
        <v>31</v>
      </c>
      <c r="S90" s="1">
        <f>+Ene!S90+Feb!S90+Mar!S90+Abr!S90+May!S90+Jun!S90+Jul!S90+Ago!S90+Set!S90+Oct!S90+Nov!S90+Dic!S90</f>
        <v>50</v>
      </c>
      <c r="T90" s="1">
        <f>+Ene!T90+Feb!T90+Mar!T90+Abr!T90+May!T90+Jun!T90+Jul!T90+Ago!T90+Set!T90+Oct!T90+Nov!T90+Dic!T90</f>
        <v>1</v>
      </c>
      <c r="U90" s="1">
        <f>+Ene!U90+Feb!U90+Mar!U90+Abr!U90+May!U90+Jun!U90+Jul!U90+Ago!U90+Set!U90+Oct!U90+Nov!U90+Dic!U90</f>
        <v>25</v>
      </c>
      <c r="V90" s="1">
        <f>+Ene!V90+Feb!V90+Mar!V90+Abr!V90+May!V90+Jun!V90+Jul!V90+Ago!V90+Set!V90+Oct!V90+Nov!V90+Dic!V90</f>
        <v>0</v>
      </c>
      <c r="W90" s="1">
        <f>+Ene!W90+Feb!W90+Mar!W90+Abr!W90+May!W90+Jun!W90+Jul!W90+Ago!W90+Set!W90+Oct!W90+Nov!W90+Dic!W90</f>
        <v>14</v>
      </c>
      <c r="X90" s="1">
        <f>+Ene!X90+Feb!X90+Mar!X90+Abr!X90+May!X90+Jun!X90+Jul!X90+Ago!X90+Set!X90+Oct!X90+Nov!X90+Dic!X90</f>
        <v>121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58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18</v>
      </c>
      <c r="AI90" s="15">
        <f>+Ene!AI90+Feb!AI90+Mar!AI90+Abr!AI90+May!AI90+Jun!AI90+Jul!AI90+Ago!AI90+Set!AI90+Oct!AI90+Nov!AI90+Dic!AI90</f>
        <v>6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0</v>
      </c>
      <c r="AN90" s="15">
        <f>+Ene!AN90+Feb!AN90+Mar!AN90+Abr!AN90+May!AN90+Jun!AN90+Jul!AN90+Ago!AN90+Set!AN90+Oct!AN90+Nov!AN90+Dic!AN90</f>
        <v>16</v>
      </c>
      <c r="AO90" s="15">
        <f>+Ene!AO90+Feb!AO90+Mar!AO90+Abr!AO90+May!AO90+Jun!AO90+Jul!AO90+Ago!AO90+Set!AO90+Oct!AO90+Nov!AO90+Dic!AO90</f>
        <v>0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26</v>
      </c>
      <c r="AR90" s="15">
        <f>+Ene!AR90+Feb!AR90+Mar!AR90+Abr!AR90+May!AR90+Jun!AR90+Jul!AR90+Ago!AR90+Set!AR90+Oct!AR90+Nov!AR90+Dic!AR90</f>
        <v>150</v>
      </c>
      <c r="AS90" s="36">
        <f t="shared" si="2"/>
        <v>17.333333333333336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240</v>
      </c>
      <c r="K91" s="1">
        <f>+Ene!K91+Feb!K91+Mar!K91+Abr!K91+May!K91+Jun!K91+Jul!K91+Ago!K91+Set!K91+Oct!K91+Nov!K91+Dic!K91</f>
        <v>1721</v>
      </c>
      <c r="L91" s="1">
        <f>+Ene!L91+Feb!L91+Mar!L91+Abr!L91+May!L91+Jun!L91+Jul!L91+Ago!L91+Set!L91+Oct!L91+Nov!L91+Dic!L91</f>
        <v>225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504</v>
      </c>
      <c r="O91" s="1">
        <f>+Ene!O91+Feb!O91+Mar!O91+Abr!O91+May!O91+Jun!O91+Jul!O91+Ago!O91+Set!O91+Oct!O91+Nov!O91+Dic!O91</f>
        <v>23</v>
      </c>
      <c r="P91" s="1">
        <f>+Ene!P91+Feb!P91+Mar!P91+Abr!P91+May!P91+Jun!P91+Jul!P91+Ago!P91+Set!P91+Oct!P91+Nov!P91+Dic!P91</f>
        <v>124</v>
      </c>
      <c r="Q91" s="1">
        <f>+Ene!Q91+Feb!Q91+Mar!Q91+Abr!Q91+May!Q91+Jun!Q91+Jul!Q91+Ago!Q91+Set!Q91+Oct!Q91+Nov!Q91+Dic!Q91</f>
        <v>2837</v>
      </c>
      <c r="R91" s="1">
        <f>+Ene!R91+Feb!R91+Mar!R91+Abr!R91+May!R91+Jun!R91+Jul!R91+Ago!R91+Set!R91+Oct!R91+Nov!R91+Dic!R91</f>
        <v>225</v>
      </c>
      <c r="S91" s="1">
        <f>+Ene!S91+Feb!S91+Mar!S91+Abr!S91+May!S91+Jun!S91+Jul!S91+Ago!S91+Set!S91+Oct!S91+Nov!S91+Dic!S91</f>
        <v>117</v>
      </c>
      <c r="T91" s="1">
        <f>+Ene!T91+Feb!T91+Mar!T91+Abr!T91+May!T91+Jun!T91+Jul!T91+Ago!T91+Set!T91+Oct!T91+Nov!T91+Dic!T91</f>
        <v>144</v>
      </c>
      <c r="U91" s="1">
        <f>+Ene!U91+Feb!U91+Mar!U91+Abr!U91+May!U91+Jun!U91+Jul!U91+Ago!U91+Set!U91+Oct!U91+Nov!U91+Dic!U91</f>
        <v>703</v>
      </c>
      <c r="V91" s="1">
        <f>+Ene!V91+Feb!V91+Mar!V91+Abr!V91+May!V91+Jun!V91+Jul!V91+Ago!V91+Set!V91+Oct!V91+Nov!V91+Dic!V91</f>
        <v>8</v>
      </c>
      <c r="W91" s="1">
        <f>+Ene!W91+Feb!W91+Mar!W91+Abr!W91+May!W91+Jun!W91+Jul!W91+Ago!W91+Set!W91+Oct!W91+Nov!W91+Dic!W91</f>
        <v>173</v>
      </c>
      <c r="X91" s="1">
        <f>+Ene!X91+Feb!X91+Mar!X91+Abr!X91+May!X91+Jun!X91+Jul!X91+Ago!X91+Set!X91+Oct!X91+Nov!X91+Dic!X91</f>
        <v>1370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1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1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2</v>
      </c>
      <c r="AF91" s="15">
        <f>+Ene!AF91+Feb!AF91+Mar!AF91+Abr!AF91+May!AF91+Jun!AF91+Jul!AF91+Ago!AF91+Set!AF91+Oct!AF91+Nov!AF91+Dic!AF91</f>
        <v>1854</v>
      </c>
      <c r="AG91" s="15">
        <f>+Ene!AG91+Feb!AG91+Mar!AG91+Abr!AG91+May!AG91+Jun!AG91+Jul!AG91+Ago!AG91+Set!AG91+Oct!AG91+Nov!AG91+Dic!AG91</f>
        <v>950</v>
      </c>
      <c r="AH91" s="15">
        <f>+Ene!AH91+Feb!AH91+Mar!AH91+Abr!AH91+May!AH91+Jun!AH91+Jul!AH91+Ago!AH91+Set!AH91+Oct!AH91+Nov!AH91+Dic!AH91</f>
        <v>117</v>
      </c>
      <c r="AI91" s="15">
        <f>+Ene!AI91+Feb!AI91+Mar!AI91+Abr!AI91+May!AI91+Jun!AI91+Jul!AI91+Ago!AI91+Set!AI91+Oct!AI91+Nov!AI91+Dic!AI91</f>
        <v>5</v>
      </c>
      <c r="AJ91" s="15">
        <f>+Ene!AJ91+Feb!AJ91+Mar!AJ91+Abr!AJ91+May!AJ91+Jun!AJ91+Jul!AJ91+Ago!AJ91+Set!AJ91+Oct!AJ91+Nov!AJ91+Dic!AJ91</f>
        <v>312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116</v>
      </c>
      <c r="AM91" s="15">
        <f>+Ene!AM91+Feb!AM91+Mar!AM91+Abr!AM91+May!AM91+Jun!AM91+Jul!AM91+Ago!AM91+Set!AM91+Oct!AM91+Nov!AM91+Dic!AM91</f>
        <v>1611</v>
      </c>
      <c r="AN91" s="15">
        <f>+Ene!AN91+Feb!AN91+Mar!AN91+Abr!AN91+May!AN91+Jun!AN91+Jul!AN91+Ago!AN91+Set!AN91+Oct!AN91+Nov!AN91+Dic!AN91</f>
        <v>1063</v>
      </c>
      <c r="AO91" s="15">
        <f>+Ene!AO91+Feb!AO91+Mar!AO91+Abr!AO91+May!AO91+Jun!AO91+Jul!AO91+Ago!AO91+Set!AO91+Oct!AO91+Nov!AO91+Dic!AO91</f>
        <v>307</v>
      </c>
      <c r="AP91" s="15">
        <f>+Ene!AP91+Feb!AP91+Mar!AP91+Abr!AP91+May!AP91+Jun!AP91+Jul!AP91+Ago!AP91+Set!AP91+Oct!AP91+Nov!AP91+Dic!AP91</f>
        <v>49</v>
      </c>
      <c r="AQ91" s="15">
        <f>+Ene!AQ91+Feb!AQ91+Mar!AQ91+Abr!AQ91+May!AQ91+Jun!AQ91+Jul!AQ91+Ago!AQ91+Set!AQ91+Oct!AQ91+Nov!AQ91+Dic!AQ91</f>
        <v>98</v>
      </c>
      <c r="AR91" s="15">
        <f>+Ene!AR91+Feb!AR91+Mar!AR91+Abr!AR91+May!AR91+Jun!AR91+Jul!AR91+Ago!AR91+Set!AR91+Oct!AR91+Nov!AR91+Dic!AR91</f>
        <v>3475</v>
      </c>
      <c r="AS91" s="36">
        <f t="shared" si="2"/>
        <v>2.8201438848920861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0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14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12</v>
      </c>
      <c r="AN93" s="15">
        <f>+Ene!AN93+Feb!AN93+Mar!AN93+Abr!AN93+May!AN93+Jun!AN93+Jul!AN93+Ago!AN93+Set!AN93+Oct!AN93+Nov!AN93+Dic!AN93</f>
        <v>11</v>
      </c>
      <c r="AO93" s="15">
        <f>+Ene!AO93+Feb!AO93+Mar!AO93+Abr!AO93+May!AO93+Jun!AO93+Jul!AO93+Ago!AO93+Set!AO93+Oct!AO93+Nov!AO93+Dic!AO93</f>
        <v>0</v>
      </c>
      <c r="AP93" s="15">
        <f>+Ene!AP93+Feb!AP93+Mar!AP93+Abr!AP93+May!AP93+Jun!AP93+Jul!AP93+Ago!AP93+Set!AP93+Oct!AP93+Nov!AP93+Dic!AP93</f>
        <v>5</v>
      </c>
      <c r="AQ93" s="15">
        <f>+Ene!AQ93+Feb!AQ93+Mar!AQ93+Abr!AQ93+May!AQ93+Jun!AQ93+Jul!AQ93+Ago!AQ93+Set!AQ93+Oct!AQ93+Nov!AQ93+Dic!AQ93</f>
        <v>0</v>
      </c>
      <c r="AR93" s="15">
        <f>+Ene!AR93+Feb!AR93+Mar!AR93+Abr!AR93+May!AR93+Jun!AR93+Jul!AR93+Ago!AR93+Set!AR93+Oct!AR93+Nov!AR93+Dic!AR93</f>
        <v>0</v>
      </c>
      <c r="AS93" s="36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3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13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601</v>
      </c>
      <c r="K98" s="1">
        <f>+Ene!K98+Feb!K98+Mar!K98+Abr!K98+May!K98+Jun!K98+Jul!K98+Ago!K98+Set!K98+Oct!K98+Nov!K98+Dic!K98</f>
        <v>693</v>
      </c>
      <c r="L98" s="1">
        <f>+Ene!L98+Feb!L98+Mar!L98+Abr!L98+May!L98+Jun!L98+Jul!L98+Ago!L98+Set!L98+Oct!L98+Nov!L98+Dic!L98</f>
        <v>582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580</v>
      </c>
      <c r="O98" s="1">
        <f>+Ene!O98+Feb!O98+Mar!O98+Abr!O98+May!O98+Jun!O98+Jul!O98+Ago!O98+Set!O98+Oct!O98+Nov!O98+Dic!O98</f>
        <v>9</v>
      </c>
      <c r="P98" s="1">
        <f>+Ene!P98+Feb!P98+Mar!P98+Abr!P98+May!P98+Jun!P98+Jul!P98+Ago!P98+Set!P98+Oct!P98+Nov!P98+Dic!P98</f>
        <v>0</v>
      </c>
      <c r="Q98" s="1">
        <f>+Ene!Q98+Feb!Q98+Mar!Q98+Abr!Q98+May!Q98+Jun!Q98+Jul!Q98+Ago!Q98+Set!Q98+Oct!Q98+Nov!Q98+Dic!Q98</f>
        <v>2465</v>
      </c>
      <c r="R98" s="1">
        <f>+Ene!R98+Feb!R98+Mar!R98+Abr!R98+May!R98+Jun!R98+Jul!R98+Ago!R98+Set!R98+Oct!R98+Nov!R98+Dic!R98</f>
        <v>582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992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1574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4</v>
      </c>
      <c r="AG98" s="15">
        <f>+Ene!AG98+Feb!AG98+Mar!AG98+Abr!AG98+May!AG98+Jun!AG98+Jul!AG98+Ago!AG98+Set!AG98+Oct!AG98+Nov!AG98+Dic!AG98</f>
        <v>682</v>
      </c>
      <c r="AH98" s="15">
        <f>+Ene!AH98+Feb!AH98+Mar!AH98+Abr!AH98+May!AH98+Jun!AH98+Jul!AH98+Ago!AH98+Set!AH98+Oct!AH98+Nov!AH98+Dic!AH98</f>
        <v>819</v>
      </c>
      <c r="AI98" s="15">
        <f>+Ene!AI98+Feb!AI98+Mar!AI98+Abr!AI98+May!AI98+Jun!AI98+Jul!AI98+Ago!AI98+Set!AI98+Oct!AI98+Nov!AI98+Dic!AI98</f>
        <v>130</v>
      </c>
      <c r="AJ98" s="15">
        <f>+Ene!AJ98+Feb!AJ98+Mar!AJ98+Abr!AJ98+May!AJ98+Jun!AJ98+Jul!AJ98+Ago!AJ98+Set!AJ98+Oct!AJ98+Nov!AJ98+Dic!AJ98</f>
        <v>101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93</v>
      </c>
      <c r="AM98" s="15">
        <f>+Ene!AM98+Feb!AM98+Mar!AM98+Abr!AM98+May!AM98+Jun!AM98+Jul!AM98+Ago!AM98+Set!AM98+Oct!AM98+Nov!AM98+Dic!AM98</f>
        <v>490</v>
      </c>
      <c r="AN98" s="15">
        <f>+Ene!AN98+Feb!AN98+Mar!AN98+Abr!AN98+May!AN98+Jun!AN98+Jul!AN98+Ago!AN98+Set!AN98+Oct!AN98+Nov!AN98+Dic!AN98</f>
        <v>345</v>
      </c>
      <c r="AO98" s="15">
        <f>+Ene!AO98+Feb!AO98+Mar!AO98+Abr!AO98+May!AO98+Jun!AO98+Jul!AO98+Ago!AO98+Set!AO98+Oct!AO98+Nov!AO98+Dic!AO98</f>
        <v>36</v>
      </c>
      <c r="AP98" s="15">
        <f>+Ene!AP98+Feb!AP98+Mar!AP98+Abr!AP98+May!AP98+Jun!AP98+Jul!AP98+Ago!AP98+Set!AP98+Oct!AP98+Nov!AP98+Dic!AP98</f>
        <v>30</v>
      </c>
      <c r="AQ98" s="15">
        <f>+Ene!AQ98+Feb!AQ98+Mar!AQ98+Abr!AQ98+May!AQ98+Jun!AQ98+Jul!AQ98+Ago!AQ98+Set!AQ98+Oct!AQ98+Nov!AQ98+Dic!AQ98</f>
        <v>0</v>
      </c>
      <c r="AR98" s="15">
        <f>+Ene!AR98+Feb!AR98+Mar!AR98+Abr!AR98+May!AR98+Jun!AR98+Jul!AR98+Ago!AR98+Set!AR98+Oct!AR98+Nov!AR98+Dic!AR98</f>
        <v>1500</v>
      </c>
      <c r="AS98" s="36">
        <f t="shared" si="2"/>
        <v>0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2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7</v>
      </c>
      <c r="K101" s="1">
        <f>+Ene!K101+Feb!K101+Mar!K101+Abr!K101+May!K101+Jun!K101+Jul!K101+Ago!K101+Set!K101+Oct!K101+Nov!K101+Dic!K101</f>
        <v>34</v>
      </c>
      <c r="L101" s="1">
        <f>+Ene!L101+Feb!L101+Mar!L101+Abr!L101+May!L101+Jun!L101+Jul!L101+Ago!L101+Set!L101+Oct!L101+Nov!L101+Dic!L101</f>
        <v>7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5</v>
      </c>
      <c r="O101" s="1">
        <f>+Ene!O101+Feb!O101+Mar!O101+Abr!O101+May!O101+Jun!O101+Jul!O101+Ago!O101+Set!O101+Oct!O101+Nov!O101+Dic!O101</f>
        <v>0</v>
      </c>
      <c r="P101" s="1">
        <f>+Ene!P101+Feb!P101+Mar!P101+Abr!P101+May!P101+Jun!P101+Jul!P101+Ago!P101+Set!P101+Oct!P101+Nov!P101+Dic!P101</f>
        <v>5</v>
      </c>
      <c r="Q101" s="1">
        <f>+Ene!Q101+Feb!Q101+Mar!Q101+Abr!Q101+May!Q101+Jun!Q101+Jul!Q101+Ago!Q101+Set!Q101+Oct!Q101+Nov!Q101+Dic!Q101</f>
        <v>58</v>
      </c>
      <c r="R101" s="1">
        <f>+Ene!R101+Feb!R101+Mar!R101+Abr!R101+May!R101+Jun!R101+Jul!R101+Ago!R101+Set!R101+Oct!R101+Nov!R101+Dic!R101</f>
        <v>7</v>
      </c>
      <c r="S101" s="1">
        <f>+Ene!S101+Feb!S101+Mar!S101+Abr!S101+May!S101+Jun!S101+Jul!S101+Ago!S101+Set!S101+Oct!S101+Nov!S101+Dic!S101</f>
        <v>87</v>
      </c>
      <c r="T101" s="1">
        <f>+Ene!T101+Feb!T101+Mar!T101+Abr!T101+May!T101+Jun!T101+Jul!T101+Ago!T101+Set!T101+Oct!T101+Nov!T101+Dic!T101</f>
        <v>1</v>
      </c>
      <c r="U101" s="1">
        <f>+Ene!U101+Feb!U101+Mar!U101+Abr!U101+May!U101+Jun!U101+Jul!U101+Ago!U101+Set!U101+Oct!U101+Nov!U101+Dic!U101</f>
        <v>103</v>
      </c>
      <c r="V101" s="1">
        <f>+Ene!V101+Feb!V101+Mar!V101+Abr!V101+May!V101+Jun!V101+Jul!V101+Ago!V101+Set!V101+Oct!V101+Nov!V101+Dic!V101</f>
        <v>4</v>
      </c>
      <c r="W101" s="1">
        <f>+Ene!W101+Feb!W101+Mar!W101+Abr!W101+May!W101+Jun!W101+Jul!W101+Ago!W101+Set!W101+Oct!W101+Nov!W101+Dic!W101</f>
        <v>70</v>
      </c>
      <c r="X101" s="1">
        <f>+Ene!X101+Feb!X101+Mar!X101+Abr!X101+May!X101+Jun!X101+Jul!X101+Ago!X101+Set!X101+Oct!X101+Nov!X101+Dic!X101</f>
        <v>272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26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26</v>
      </c>
      <c r="AF101" s="15">
        <f>+Ene!AF101+Feb!AF101+Mar!AF101+Abr!AF101+May!AF101+Jun!AF101+Jul!AF101+Ago!AF101+Set!AF101+Oct!AF101+Nov!AF101+Dic!AF101</f>
        <v>263</v>
      </c>
      <c r="AG101" s="15">
        <f>+Ene!AG101+Feb!AG101+Mar!AG101+Abr!AG101+May!AG101+Jun!AG101+Jul!AG101+Ago!AG101+Set!AG101+Oct!AG101+Nov!AG101+Dic!AG101</f>
        <v>1</v>
      </c>
      <c r="AH101" s="15">
        <f>+Ene!AH101+Feb!AH101+Mar!AH101+Abr!AH101+May!AH101+Jun!AH101+Jul!AH101+Ago!AH101+Set!AH101+Oct!AH101+Nov!AH101+Dic!AH101</f>
        <v>4</v>
      </c>
      <c r="AI101" s="15">
        <f>+Ene!AI101+Feb!AI101+Mar!AI101+Abr!AI101+May!AI101+Jun!AI101+Jul!AI101+Ago!AI101+Set!AI101+Oct!AI101+Nov!AI101+Dic!AI101</f>
        <v>3</v>
      </c>
      <c r="AJ101" s="15">
        <f>+Ene!AJ101+Feb!AJ101+Mar!AJ101+Abr!AJ101+May!AJ101+Jun!AJ101+Jul!AJ101+Ago!AJ101+Set!AJ101+Oct!AJ101+Nov!AJ101+Dic!AJ101</f>
        <v>5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0</v>
      </c>
      <c r="AM101" s="15">
        <f>+Ene!AM101+Feb!AM101+Mar!AM101+Abr!AM101+May!AM101+Jun!AM101+Jul!AM101+Ago!AM101+Set!AM101+Oct!AM101+Nov!AM101+Dic!AM101</f>
        <v>86</v>
      </c>
      <c r="AN101" s="15">
        <f>+Ene!AN101+Feb!AN101+Mar!AN101+Abr!AN101+May!AN101+Jun!AN101+Jul!AN101+Ago!AN101+Set!AN101+Oct!AN101+Nov!AN101+Dic!AN101</f>
        <v>65</v>
      </c>
      <c r="AO101" s="15">
        <f>+Ene!AO101+Feb!AO101+Mar!AO101+Abr!AO101+May!AO101+Jun!AO101+Jul!AO101+Ago!AO101+Set!AO101+Oct!AO101+Nov!AO101+Dic!AO101</f>
        <v>475</v>
      </c>
      <c r="AP101" s="15">
        <f>+Ene!AP101+Feb!AP101+Mar!AP101+Abr!AP101+May!AP101+Jun!AP101+Jul!AP101+Ago!AP101+Set!AP101+Oct!AP101+Nov!AP101+Dic!AP101</f>
        <v>90</v>
      </c>
      <c r="AQ101" s="15">
        <f>+Ene!AQ101+Feb!AQ101+Mar!AQ101+Abr!AQ101+May!AQ101+Jun!AQ101+Jul!AQ101+Ago!AQ101+Set!AQ101+Oct!AQ101+Nov!AQ101+Dic!AQ101</f>
        <v>17</v>
      </c>
      <c r="AR101" s="15">
        <f>+Ene!AR101+Feb!AR101+Mar!AR101+Abr!AR101+May!AR101+Jun!AR101+Jul!AR101+Ago!AR101+Set!AR101+Oct!AR101+Nov!AR101+Dic!AR101</f>
        <v>771</v>
      </c>
      <c r="AS101" s="36">
        <f t="shared" si="2"/>
        <v>2.2049286640726331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0</v>
      </c>
      <c r="K102" s="1">
        <f>+Ene!K102+Feb!K102+Mar!K102+Abr!K102+May!K102+Jun!K102+Jul!K102+Ago!K102+Set!K102+Oct!K102+Nov!K102+Dic!K102</f>
        <v>1</v>
      </c>
      <c r="L102" s="1">
        <f>+Ene!L102+Feb!L102+Mar!L102+Abr!L102+May!L102+Jun!L102+Jul!L102+Ago!L102+Set!L102+Oct!L102+Nov!L102+Dic!L102</f>
        <v>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0</v>
      </c>
      <c r="Q102" s="1">
        <f>+Ene!Q102+Feb!Q102+Mar!Q102+Abr!Q102+May!Q102+Jun!Q102+Jul!Q102+Ago!Q102+Set!Q102+Oct!Q102+Nov!Q102+Dic!Q102</f>
        <v>1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42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32</v>
      </c>
      <c r="V102" s="1">
        <f>+Ene!V102+Feb!V102+Mar!V102+Abr!V102+May!V102+Jun!V102+Jul!V102+Ago!V102+Set!V102+Oct!V102+Nov!V102+Dic!V102</f>
        <v>1</v>
      </c>
      <c r="W102" s="1">
        <f>+Ene!W102+Feb!W102+Mar!W102+Abr!W102+May!W102+Jun!W102+Jul!W102+Ago!W102+Set!W102+Oct!W102+Nov!W102+Dic!W102</f>
        <v>19</v>
      </c>
      <c r="X102" s="1">
        <f>+Ene!X102+Feb!X102+Mar!X102+Abr!X102+May!X102+Jun!X102+Jul!X102+Ago!X102+Set!X102+Oct!X102+Nov!X102+Dic!X102</f>
        <v>94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20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20</v>
      </c>
      <c r="AF102" s="15">
        <f>+Ene!AF102+Feb!AF102+Mar!AF102+Abr!AF102+May!AF102+Jun!AF102+Jul!AF102+Ago!AF102+Set!AF102+Oct!AF102+Nov!AF102+Dic!AF102</f>
        <v>120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1</v>
      </c>
      <c r="AI102" s="15">
        <f>+Ene!AI102+Feb!AI102+Mar!AI102+Abr!AI102+May!AI102+Jun!AI102+Jul!AI102+Ago!AI102+Set!AI102+Oct!AI102+Nov!AI102+Dic!AI102</f>
        <v>2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42</v>
      </c>
      <c r="AN102" s="15">
        <f>+Ene!AN102+Feb!AN102+Mar!AN102+Abr!AN102+May!AN102+Jun!AN102+Jul!AN102+Ago!AN102+Set!AN102+Oct!AN102+Nov!AN102+Dic!AN102</f>
        <v>89</v>
      </c>
      <c r="AO102" s="15">
        <f>+Ene!AO102+Feb!AO102+Mar!AO102+Abr!AO102+May!AO102+Jun!AO102+Jul!AO102+Ago!AO102+Set!AO102+Oct!AO102+Nov!AO102+Dic!AO102</f>
        <v>218</v>
      </c>
      <c r="AP102" s="15">
        <f>+Ene!AP102+Feb!AP102+Mar!AP102+Abr!AP102+May!AP102+Jun!AP102+Jul!AP102+Ago!AP102+Set!AP102+Oct!AP102+Nov!AP102+Dic!AP102</f>
        <v>66</v>
      </c>
      <c r="AQ102" s="15">
        <f>+Ene!AQ102+Feb!AQ102+Mar!AQ102+Abr!AQ102+May!AQ102+Jun!AQ102+Jul!AQ102+Ago!AQ102+Set!AQ102+Oct!AQ102+Nov!AQ102+Dic!AQ102</f>
        <v>9</v>
      </c>
      <c r="AR102" s="15">
        <f>+Ene!AR102+Feb!AR102+Mar!AR102+Abr!AR102+May!AR102+Jun!AR102+Jul!AR102+Ago!AR102+Set!AR102+Oct!AR102+Nov!AR102+Dic!AR102</f>
        <v>327</v>
      </c>
      <c r="AS102" s="36">
        <f t="shared" si="2"/>
        <v>2.7522935779816518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7</v>
      </c>
      <c r="K103" s="1">
        <f>+Ene!K103+Feb!K103+Mar!K103+Abr!K103+May!K103+Jun!K103+Jul!K103+Ago!K103+Set!K103+Oct!K103+Nov!K103+Dic!K103</f>
        <v>68</v>
      </c>
      <c r="L103" s="1">
        <f>+Ene!L103+Feb!L103+Mar!L103+Abr!L103+May!L103+Jun!L103+Jul!L103+Ago!L103+Set!L103+Oct!L103+Nov!L103+Dic!L103</f>
        <v>7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6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7</v>
      </c>
      <c r="Q103" s="1">
        <f>+Ene!Q103+Feb!Q103+Mar!Q103+Abr!Q103+May!Q103+Jun!Q103+Jul!Q103+Ago!Q103+Set!Q103+Oct!Q103+Nov!Q103+Dic!Q103</f>
        <v>95</v>
      </c>
      <c r="R103" s="1">
        <f>+Ene!R103+Feb!R103+Mar!R103+Abr!R103+May!R103+Jun!R103+Jul!R103+Ago!R103+Set!R103+Oct!R103+Nov!R103+Dic!R103</f>
        <v>7</v>
      </c>
      <c r="S103" s="1">
        <f>+Ene!S103+Feb!S103+Mar!S103+Abr!S103+May!S103+Jun!S103+Jul!S103+Ago!S103+Set!S103+Oct!S103+Nov!S103+Dic!S103</f>
        <v>22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17</v>
      </c>
      <c r="V103" s="1">
        <f>+Ene!V103+Feb!V103+Mar!V103+Abr!V103+May!V103+Jun!V103+Jul!V103+Ago!V103+Set!V103+Oct!V103+Nov!V103+Dic!V103</f>
        <v>20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66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20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20</v>
      </c>
      <c r="AF103" s="15">
        <f>+Ene!AF103+Feb!AF103+Mar!AF103+Abr!AF103+May!AF103+Jun!AF103+Jul!AF103+Ago!AF103+Set!AF103+Oct!AF103+Nov!AF103+Dic!AF103</f>
        <v>70</v>
      </c>
      <c r="AG103" s="15">
        <f>+Ene!AG103+Feb!AG103+Mar!AG103+Abr!AG103+May!AG103+Jun!AG103+Jul!AG103+Ago!AG103+Set!AG103+Oct!AG103+Nov!AG103+Dic!AG103</f>
        <v>0</v>
      </c>
      <c r="AH103" s="15">
        <f>+Ene!AH103+Feb!AH103+Mar!AH103+Abr!AH103+May!AH103+Jun!AH103+Jul!AH103+Ago!AH103+Set!AH103+Oct!AH103+Nov!AH103+Dic!AH103</f>
        <v>0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2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7</v>
      </c>
      <c r="AM103" s="15">
        <f>+Ene!AM103+Feb!AM103+Mar!AM103+Abr!AM103+May!AM103+Jun!AM103+Jul!AM103+Ago!AM103+Set!AM103+Oct!AM103+Nov!AM103+Dic!AM103</f>
        <v>19</v>
      </c>
      <c r="AN103" s="15">
        <f>+Ene!AN103+Feb!AN103+Mar!AN103+Abr!AN103+May!AN103+Jun!AN103+Jul!AN103+Ago!AN103+Set!AN103+Oct!AN103+Nov!AN103+Dic!AN103</f>
        <v>57</v>
      </c>
      <c r="AO103" s="15">
        <f>+Ene!AO103+Feb!AO103+Mar!AO103+Abr!AO103+May!AO103+Jun!AO103+Jul!AO103+Ago!AO103+Set!AO103+Oct!AO103+Nov!AO103+Dic!AO103</f>
        <v>146</v>
      </c>
      <c r="AP103" s="15">
        <f>+Ene!AP103+Feb!AP103+Mar!AP103+Abr!AP103+May!AP103+Jun!AP103+Jul!AP103+Ago!AP103+Set!AP103+Oct!AP103+Nov!AP103+Dic!AP103</f>
        <v>8</v>
      </c>
      <c r="AQ103" s="15">
        <f>+Ene!AQ103+Feb!AQ103+Mar!AQ103+Abr!AQ103+May!AQ103+Jun!AQ103+Jul!AQ103+Ago!AQ103+Set!AQ103+Oct!AQ103+Nov!AQ103+Dic!AQ103</f>
        <v>15</v>
      </c>
      <c r="AR103" s="15">
        <f>+Ene!AR103+Feb!AR103+Mar!AR103+Abr!AR103+May!AR103+Jun!AR103+Jul!AR103+Ago!AR103+Set!AR103+Oct!AR103+Nov!AR103+Dic!AR103</f>
        <v>215</v>
      </c>
      <c r="AS103" s="36">
        <f t="shared" si="2"/>
        <v>6.9767441860465116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12</v>
      </c>
      <c r="K104" s="1">
        <f>+Ene!K104+Feb!K104+Mar!K104+Abr!K104+May!K104+Jun!K104+Jul!K104+Ago!K104+Set!K104+Oct!K104+Nov!K104+Dic!K104</f>
        <v>75</v>
      </c>
      <c r="L104" s="1">
        <f>+Ene!L104+Feb!L104+Mar!L104+Abr!L104+May!L104+Jun!L104+Jul!L104+Ago!L104+Set!L104+Oct!L104+Nov!L104+Dic!L104</f>
        <v>12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12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12</v>
      </c>
      <c r="Q104" s="1">
        <f>+Ene!Q104+Feb!Q104+Mar!Q104+Abr!Q104+May!Q104+Jun!Q104+Jul!Q104+Ago!Q104+Set!Q104+Oct!Q104+Nov!Q104+Dic!Q104</f>
        <v>123</v>
      </c>
      <c r="R104" s="1">
        <f>+Ene!R104+Feb!R104+Mar!R104+Abr!R104+May!R104+Jun!R104+Jul!R104+Ago!R104+Set!R104+Oct!R104+Nov!R104+Dic!R104</f>
        <v>12</v>
      </c>
      <c r="S104" s="1">
        <f>+Ene!S104+Feb!S104+Mar!S104+Abr!S104+May!S104+Jun!S104+Jul!S104+Ago!S104+Set!S104+Oct!S104+Nov!S104+Dic!S104</f>
        <v>48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18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36</v>
      </c>
      <c r="X104" s="1">
        <f>+Ene!X104+Feb!X104+Mar!X104+Abr!X104+May!X104+Jun!X104+Jul!X104+Ago!X104+Set!X104+Oct!X104+Nov!X104+Dic!X104</f>
        <v>114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17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17</v>
      </c>
      <c r="AF104" s="15">
        <f>+Ene!AF104+Feb!AF104+Mar!AF104+Abr!AF104+May!AF104+Jun!AF104+Jul!AF104+Ago!AF104+Set!AF104+Oct!AF104+Nov!AF104+Dic!AF104</f>
        <v>88</v>
      </c>
      <c r="AG104" s="15">
        <f>+Ene!AG104+Feb!AG104+Mar!AG104+Abr!AG104+May!AG104+Jun!AG104+Jul!AG104+Ago!AG104+Set!AG104+Oct!AG104+Nov!AG104+Dic!AG104</f>
        <v>0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0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0</v>
      </c>
      <c r="AM104" s="15">
        <f>+Ene!AM104+Feb!AM104+Mar!AM104+Abr!AM104+May!AM104+Jun!AM104+Jul!AM104+Ago!AM104+Set!AM104+Oct!AM104+Nov!AM104+Dic!AM104</f>
        <v>4</v>
      </c>
      <c r="AN104" s="15">
        <f>+Ene!AN104+Feb!AN104+Mar!AN104+Abr!AN104+May!AN104+Jun!AN104+Jul!AN104+Ago!AN104+Set!AN104+Oct!AN104+Nov!AN104+Dic!AN104</f>
        <v>25</v>
      </c>
      <c r="AO104" s="15">
        <f>+Ene!AO104+Feb!AO104+Mar!AO104+Abr!AO104+May!AO104+Jun!AO104+Jul!AO104+Ago!AO104+Set!AO104+Oct!AO104+Nov!AO104+Dic!AO104</f>
        <v>44</v>
      </c>
      <c r="AP104" s="15">
        <f>+Ene!AP104+Feb!AP104+Mar!AP104+Abr!AP104+May!AP104+Jun!AP104+Jul!AP104+Ago!AP104+Set!AP104+Oct!AP104+Nov!AP104+Dic!AP104</f>
        <v>31</v>
      </c>
      <c r="AQ104" s="15">
        <f>+Ene!AQ104+Feb!AQ104+Mar!AQ104+Abr!AQ104+May!AQ104+Jun!AQ104+Jul!AQ104+Ago!AQ104+Set!AQ104+Oct!AQ104+Nov!AQ104+Dic!AQ104</f>
        <v>42</v>
      </c>
      <c r="AR104" s="15">
        <f>+Ene!AR104+Feb!AR104+Mar!AR104+Abr!AR104+May!AR104+Jun!AR104+Jul!AR104+Ago!AR104+Set!AR104+Oct!AR104+Nov!AR104+Dic!AR104</f>
        <v>278</v>
      </c>
      <c r="AS104" s="36">
        <f t="shared" si="2"/>
        <v>15.107913669064748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533</v>
      </c>
      <c r="K105" s="1">
        <f>+Ene!K105+Feb!K105+Mar!K105+Abr!K105+May!K105+Jun!K105+Jul!K105+Ago!K105+Set!K105+Oct!K105+Nov!K105+Dic!K105</f>
        <v>556</v>
      </c>
      <c r="L105" s="1">
        <f>+Ene!L105+Feb!L105+Mar!L105+Abr!L105+May!L105+Jun!L105+Jul!L105+Ago!L105+Set!L105+Oct!L105+Nov!L105+Dic!L105</f>
        <v>516</v>
      </c>
      <c r="M105" s="1">
        <f>+Ene!M105+Feb!M105+Mar!M105+Abr!M105+May!M105+Jun!M105+Jul!M105+Ago!M105+Set!M105+Oct!M105+Nov!M105+Dic!M105</f>
        <v>3</v>
      </c>
      <c r="N105" s="1">
        <f>+Ene!N105+Feb!N105+Mar!N105+Abr!N105+May!N105+Jun!N105+Jul!N105+Ago!N105+Set!N105+Oct!N105+Nov!N105+Dic!N105</f>
        <v>501</v>
      </c>
      <c r="O105" s="1">
        <f>+Ene!O105+Feb!O105+Mar!O105+Abr!O105+May!O105+Jun!O105+Jul!O105+Ago!O105+Set!O105+Oct!O105+Nov!O105+Dic!O105</f>
        <v>0</v>
      </c>
      <c r="P105" s="1">
        <f>+Ene!P105+Feb!P105+Mar!P105+Abr!P105+May!P105+Jun!P105+Jul!P105+Ago!P105+Set!P105+Oct!P105+Nov!P105+Dic!P105</f>
        <v>530</v>
      </c>
      <c r="Q105" s="1">
        <f>+Ene!Q105+Feb!Q105+Mar!Q105+Abr!Q105+May!Q105+Jun!Q105+Jul!Q105+Ago!Q105+Set!Q105+Oct!Q105+Nov!Q105+Dic!Q105</f>
        <v>2639</v>
      </c>
      <c r="R105" s="1">
        <f>+Ene!R105+Feb!R105+Mar!R105+Abr!R105+May!R105+Jun!R105+Jul!R105+Ago!R105+Set!R105+Oct!R105+Nov!R105+Dic!R105</f>
        <v>516</v>
      </c>
      <c r="S105" s="1">
        <f>+Ene!S105+Feb!S105+Mar!S105+Abr!S105+May!S105+Jun!S105+Jul!S105+Ago!S105+Set!S105+Oct!S105+Nov!S105+Dic!S105</f>
        <v>79</v>
      </c>
      <c r="T105" s="1">
        <f>+Ene!T105+Feb!T105+Mar!T105+Abr!T105+May!T105+Jun!T105+Jul!T105+Ago!T105+Set!T105+Oct!T105+Nov!T105+Dic!T105</f>
        <v>178</v>
      </c>
      <c r="U105" s="1">
        <f>+Ene!U105+Feb!U105+Mar!U105+Abr!U105+May!U105+Jun!U105+Jul!U105+Ago!U105+Set!U105+Oct!U105+Nov!U105+Dic!U105</f>
        <v>244</v>
      </c>
      <c r="V105" s="1">
        <f>+Ene!V105+Feb!V105+Mar!V105+Abr!V105+May!V105+Jun!V105+Jul!V105+Ago!V105+Set!V105+Oct!V105+Nov!V105+Dic!V105</f>
        <v>0</v>
      </c>
      <c r="W105" s="1">
        <f>+Ene!W105+Feb!W105+Mar!W105+Abr!W105+May!W105+Jun!W105+Jul!W105+Ago!W105+Set!W105+Oct!W105+Nov!W105+Dic!W105</f>
        <v>69</v>
      </c>
      <c r="X105" s="1">
        <f>+Ene!X105+Feb!X105+Mar!X105+Abr!X105+May!X105+Jun!X105+Jul!X105+Ago!X105+Set!X105+Oct!X105+Nov!X105+Dic!X105</f>
        <v>1086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4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4</v>
      </c>
      <c r="AF105" s="15">
        <f>+Ene!AF105+Feb!AF105+Mar!AF105+Abr!AF105+May!AF105+Jun!AF105+Jul!AF105+Ago!AF105+Set!AF105+Oct!AF105+Nov!AF105+Dic!AF105</f>
        <v>397</v>
      </c>
      <c r="AG105" s="15">
        <f>+Ene!AG105+Feb!AG105+Mar!AG105+Abr!AG105+May!AG105+Jun!AG105+Jul!AG105+Ago!AG105+Set!AG105+Oct!AG105+Nov!AG105+Dic!AG105</f>
        <v>112</v>
      </c>
      <c r="AH105" s="15">
        <f>+Ene!AH105+Feb!AH105+Mar!AH105+Abr!AH105+May!AH105+Jun!AH105+Jul!AH105+Ago!AH105+Set!AH105+Oct!AH105+Nov!AH105+Dic!AH105</f>
        <v>658</v>
      </c>
      <c r="AI105" s="15">
        <f>+Ene!AI105+Feb!AI105+Mar!AI105+Abr!AI105+May!AI105+Jun!AI105+Jul!AI105+Ago!AI105+Set!AI105+Oct!AI105+Nov!AI105+Dic!AI105</f>
        <v>212</v>
      </c>
      <c r="AJ105" s="15">
        <f>+Ene!AJ105+Feb!AJ105+Mar!AJ105+Abr!AJ105+May!AJ105+Jun!AJ105+Jul!AJ105+Ago!AJ105+Set!AJ105+Oct!AJ105+Nov!AJ105+Dic!AJ105</f>
        <v>51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7</v>
      </c>
      <c r="AM105" s="15">
        <f>+Ene!AM105+Feb!AM105+Mar!AM105+Abr!AM105+May!AM105+Jun!AM105+Jul!AM105+Ago!AM105+Set!AM105+Oct!AM105+Nov!AM105+Dic!AM105</f>
        <v>717</v>
      </c>
      <c r="AN105" s="15">
        <f>+Ene!AN105+Feb!AN105+Mar!AN105+Abr!AN105+May!AN105+Jun!AN105+Jul!AN105+Ago!AN105+Set!AN105+Oct!AN105+Nov!AN105+Dic!AN105</f>
        <v>587</v>
      </c>
      <c r="AO105" s="15">
        <f>+Ene!AO105+Feb!AO105+Mar!AO105+Abr!AO105+May!AO105+Jun!AO105+Jul!AO105+Ago!AO105+Set!AO105+Oct!AO105+Nov!AO105+Dic!AO105</f>
        <v>79</v>
      </c>
      <c r="AP105" s="15">
        <f>+Ene!AP105+Feb!AP105+Mar!AP105+Abr!AP105+May!AP105+Jun!AP105+Jul!AP105+Ago!AP105+Set!AP105+Oct!AP105+Nov!AP105+Dic!AP105</f>
        <v>28</v>
      </c>
      <c r="AQ105" s="15">
        <f>+Ene!AQ105+Feb!AQ105+Mar!AQ105+Abr!AQ105+May!AQ105+Jun!AQ105+Jul!AQ105+Ago!AQ105+Set!AQ105+Oct!AQ105+Nov!AQ105+Dic!AQ105</f>
        <v>520</v>
      </c>
      <c r="AR105" s="15">
        <f>+Ene!AR105+Feb!AR105+Mar!AR105+Abr!AR105+May!AR105+Jun!AR105+Jul!AR105+Ago!AR105+Set!AR105+Oct!AR105+Nov!AR105+Dic!AR105</f>
        <v>1257</v>
      </c>
      <c r="AS105" s="36">
        <f t="shared" si="2"/>
        <v>41.36833731105807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0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1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0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0</v>
      </c>
      <c r="L108" s="1">
        <f>+Ene!L108+Feb!L108+Mar!L108+Abr!L108+May!L108+Jun!L108+Jul!L108+Ago!L108+Set!L108+Oct!L108+Nov!L108+Dic!L108</f>
        <v>0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0</v>
      </c>
      <c r="R108" s="1">
        <f>+Ene!R108+Feb!R108+Mar!R108+Abr!R108+May!R108+Jun!R108+Jul!R108+Ago!R108+Set!R108+Oct!R108+Nov!R108+Dic!R108</f>
        <v>0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0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0</v>
      </c>
      <c r="X108" s="1">
        <f>+Ene!X108+Feb!X108+Mar!X108+Abr!X108+May!X108+Jun!X108+Jul!X108+Ago!X108+Set!X108+Oct!X108+Nov!X108+Dic!X108</f>
        <v>0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1</v>
      </c>
      <c r="AG108" s="15">
        <f>+Ene!AG108+Feb!AG108+Mar!AG108+Abr!AG108+May!AG108+Jun!AG108+Jul!AG108+Ago!AG108+Set!AG108+Oct!AG108+Nov!AG108+Dic!AG108</f>
        <v>1</v>
      </c>
      <c r="AH108" s="15">
        <f>+Ene!AH108+Feb!AH108+Mar!AH108+Abr!AH108+May!AH108+Jun!AH108+Jul!AH108+Ago!AH108+Set!AH108+Oct!AH108+Nov!AH108+Dic!AH108</f>
        <v>0</v>
      </c>
      <c r="AI108" s="15">
        <f>+Ene!AI108+Feb!AI108+Mar!AI108+Abr!AI108+May!AI108+Jun!AI108+Jul!AI108+Ago!AI108+Set!AI108+Oct!AI108+Nov!AI108+Dic!AI108</f>
        <v>0</v>
      </c>
      <c r="AJ108" s="15">
        <f>+Ene!AJ108+Feb!AJ108+Mar!AJ108+Abr!AJ108+May!AJ108+Jun!AJ108+Jul!AJ108+Ago!AJ108+Set!AJ108+Oct!AJ108+Nov!AJ108+Dic!AJ108</f>
        <v>0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2</v>
      </c>
      <c r="AM108" s="15">
        <f>+Ene!AM108+Feb!AM108+Mar!AM108+Abr!AM108+May!AM108+Jun!AM108+Jul!AM108+Ago!AM108+Set!AM108+Oct!AM108+Nov!AM108+Dic!AM108</f>
        <v>1</v>
      </c>
      <c r="AN108" s="15">
        <f>+Ene!AN108+Feb!AN108+Mar!AN108+Abr!AN108+May!AN108+Jun!AN108+Jul!AN108+Ago!AN108+Set!AN108+Oct!AN108+Nov!AN108+Dic!AN108</f>
        <v>16</v>
      </c>
      <c r="AO108" s="15">
        <f>+Ene!AO108+Feb!AO108+Mar!AO108+Abr!AO108+May!AO108+Jun!AO108+Jul!AO108+Ago!AO108+Set!AO108+Oct!AO108+Nov!AO108+Dic!AO108</f>
        <v>0</v>
      </c>
      <c r="AP108" s="15">
        <f>+Ene!AP108+Feb!AP108+Mar!AP108+Abr!AP108+May!AP108+Jun!AP108+Jul!AP108+Ago!AP108+Set!AP108+Oct!AP108+Nov!AP108+Dic!AP108</f>
        <v>6</v>
      </c>
      <c r="AQ108" s="15">
        <f>+Ene!AQ108+Feb!AQ108+Mar!AQ108+Abr!AQ108+May!AQ108+Jun!AQ108+Jul!AQ108+Ago!AQ108+Set!AQ108+Oct!AQ108+Nov!AQ108+Dic!AQ108</f>
        <v>0</v>
      </c>
      <c r="AR108" s="15">
        <f>+Ene!AR108+Feb!AR108+Mar!AR108+Abr!AR108+May!AR108+Jun!AR108+Jul!AR108+Ago!AR108+Set!AR108+Oct!AR108+Nov!AR108+Dic!AR108</f>
        <v>0</v>
      </c>
      <c r="AS108" s="36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708</v>
      </c>
      <c r="K109" s="1">
        <f>+Ene!K109+Feb!K109+Mar!K109+Abr!K109+May!K109+Jun!K109+Jul!K109+Ago!K109+Set!K109+Oct!K109+Nov!K109+Dic!K109</f>
        <v>347</v>
      </c>
      <c r="L109" s="1">
        <f>+Ene!L109+Feb!L109+Mar!L109+Abr!L109+May!L109+Jun!L109+Jul!L109+Ago!L109+Set!L109+Oct!L109+Nov!L109+Dic!L109</f>
        <v>637</v>
      </c>
      <c r="M109" s="1">
        <f>+Ene!M109+Feb!M109+Mar!M109+Abr!M109+May!M109+Jun!M109+Jul!M109+Ago!M109+Set!M109+Oct!M109+Nov!M109+Dic!M109</f>
        <v>94</v>
      </c>
      <c r="N109" s="1">
        <f>+Ene!N109+Feb!N109+Mar!N109+Abr!N109+May!N109+Jun!N109+Jul!N109+Ago!N109+Set!N109+Oct!N109+Nov!N109+Dic!N109</f>
        <v>570</v>
      </c>
      <c r="O109" s="1">
        <f>+Ene!O109+Feb!O109+Mar!O109+Abr!O109+May!O109+Jun!O109+Jul!O109+Ago!O109+Set!O109+Oct!O109+Nov!O109+Dic!O109</f>
        <v>94</v>
      </c>
      <c r="P109" s="1">
        <f>+Ene!P109+Feb!P109+Mar!P109+Abr!P109+May!P109+Jun!P109+Jul!P109+Ago!P109+Set!P109+Oct!P109+Nov!P109+Dic!P109</f>
        <v>665</v>
      </c>
      <c r="Q109" s="1">
        <f>+Ene!Q109+Feb!Q109+Mar!Q109+Abr!Q109+May!Q109+Jun!Q109+Jul!Q109+Ago!Q109+Set!Q109+Oct!Q109+Nov!Q109+Dic!Q109</f>
        <v>3115</v>
      </c>
      <c r="R109" s="1">
        <f>+Ene!R109+Feb!R109+Mar!R109+Abr!R109+May!R109+Jun!R109+Jul!R109+Ago!R109+Set!R109+Oct!R109+Nov!R109+Dic!R109</f>
        <v>637</v>
      </c>
      <c r="S109" s="1">
        <f>+Ene!S109+Feb!S109+Mar!S109+Abr!S109+May!S109+Jun!S109+Jul!S109+Ago!S109+Set!S109+Oct!S109+Nov!S109+Dic!S109</f>
        <v>27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303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65</v>
      </c>
      <c r="X109" s="1">
        <f>+Ene!X109+Feb!X109+Mar!X109+Abr!X109+May!X109+Jun!X109+Jul!X109+Ago!X109+Set!X109+Oct!X109+Nov!X109+Dic!X109</f>
        <v>1032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651</v>
      </c>
      <c r="AG109" s="15">
        <f>+Ene!AG109+Feb!AG109+Mar!AG109+Abr!AG109+May!AG109+Jun!AG109+Jul!AG109+Ago!AG109+Set!AG109+Oct!AG109+Nov!AG109+Dic!AG109</f>
        <v>149</v>
      </c>
      <c r="AH109" s="15">
        <f>+Ene!AH109+Feb!AH109+Mar!AH109+Abr!AH109+May!AH109+Jun!AH109+Jul!AH109+Ago!AH109+Set!AH109+Oct!AH109+Nov!AH109+Dic!AH109</f>
        <v>116</v>
      </c>
      <c r="AI109" s="15">
        <f>+Ene!AI109+Feb!AI109+Mar!AI109+Abr!AI109+May!AI109+Jun!AI109+Jul!AI109+Ago!AI109+Set!AI109+Oct!AI109+Nov!AI109+Dic!AI109</f>
        <v>22</v>
      </c>
      <c r="AJ109" s="15">
        <f>+Ene!AJ109+Feb!AJ109+Mar!AJ109+Abr!AJ109+May!AJ109+Jun!AJ109+Jul!AJ109+Ago!AJ109+Set!AJ109+Oct!AJ109+Nov!AJ109+Dic!AJ109</f>
        <v>41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18</v>
      </c>
      <c r="AM109" s="15">
        <f>+Ene!AM109+Feb!AM109+Mar!AM109+Abr!AM109+May!AM109+Jun!AM109+Jul!AM109+Ago!AM109+Set!AM109+Oct!AM109+Nov!AM109+Dic!AM109</f>
        <v>568</v>
      </c>
      <c r="AN109" s="15">
        <f>+Ene!AN109+Feb!AN109+Mar!AN109+Abr!AN109+May!AN109+Jun!AN109+Jul!AN109+Ago!AN109+Set!AN109+Oct!AN109+Nov!AN109+Dic!AN109</f>
        <v>347</v>
      </c>
      <c r="AO109" s="15">
        <f>+Ene!AO109+Feb!AO109+Mar!AO109+Abr!AO109+May!AO109+Jun!AO109+Jul!AO109+Ago!AO109+Set!AO109+Oct!AO109+Nov!AO109+Dic!AO109</f>
        <v>1017</v>
      </c>
      <c r="AP109" s="15">
        <f>+Ene!AP109+Feb!AP109+Mar!AP109+Abr!AP109+May!AP109+Jun!AP109+Jul!AP109+Ago!AP109+Set!AP109+Oct!AP109+Nov!AP109+Dic!AP109</f>
        <v>33</v>
      </c>
      <c r="AQ109" s="15">
        <f>+Ene!AQ109+Feb!AQ109+Mar!AQ109+Abr!AQ109+May!AQ109+Jun!AQ109+Jul!AQ109+Ago!AQ109+Set!AQ109+Oct!AQ109+Nov!AQ109+Dic!AQ109</f>
        <v>613</v>
      </c>
      <c r="AR109" s="15">
        <f>+Ene!AR109+Feb!AR109+Mar!AR109+Abr!AR109+May!AR109+Jun!AR109+Jul!AR109+Ago!AR109+Set!AR109+Oct!AR109+Nov!AR109+Dic!AR109</f>
        <v>1663</v>
      </c>
      <c r="AS109" s="36">
        <f t="shared" si="2"/>
        <v>36.861094407696932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1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1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37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37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171</v>
      </c>
      <c r="AG110" s="15">
        <f>+Ene!AG110+Feb!AG110+Mar!AG110+Abr!AG110+May!AG110+Jun!AG110+Jul!AG110+Ago!AG110+Set!AG110+Oct!AG110+Nov!AG110+Dic!AG110</f>
        <v>179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76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17</v>
      </c>
      <c r="AM110" s="15">
        <f>+Ene!AM110+Feb!AM110+Mar!AM110+Abr!AM110+May!AM110+Jun!AM110+Jul!AM110+Ago!AM110+Set!AM110+Oct!AM110+Nov!AM110+Dic!AM110</f>
        <v>194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274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287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0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0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0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0</v>
      </c>
      <c r="AF111" s="15">
        <f>+Ene!AF111+Feb!AF111+Mar!AF111+Abr!AF111+May!AF111+Jun!AF111+Jul!AF111+Ago!AF111+Set!AF111+Oct!AF111+Nov!AF111+Dic!AF111</f>
        <v>73</v>
      </c>
      <c r="AG111" s="15">
        <f>+Ene!AG111+Feb!AG111+Mar!AG111+Abr!AG111+May!AG111+Jun!AG111+Jul!AG111+Ago!AG111+Set!AG111+Oct!AG111+Nov!AG111+Dic!AG111</f>
        <v>69</v>
      </c>
      <c r="AH111" s="15">
        <f>+Ene!AH111+Feb!AH111+Mar!AH111+Abr!AH111+May!AH111+Jun!AH111+Jul!AH111+Ago!AH111+Set!AH111+Oct!AH111+Nov!AH111+Dic!AH111</f>
        <v>0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16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13</v>
      </c>
      <c r="AM111" s="15">
        <f>+Ene!AM111+Feb!AM111+Mar!AM111+Abr!AM111+May!AM111+Jun!AM111+Jul!AM111+Ago!AM111+Set!AM111+Oct!AM111+Nov!AM111+Dic!AM111</f>
        <v>103</v>
      </c>
      <c r="AN111" s="15">
        <f>+Ene!AN111+Feb!AN111+Mar!AN111+Abr!AN111+May!AN111+Jun!AN111+Jul!AN111+Ago!AN111+Set!AN111+Oct!AN111+Nov!AN111+Dic!AN111</f>
        <v>0</v>
      </c>
      <c r="AO111" s="15">
        <f>+Ene!AO111+Feb!AO111+Mar!AO111+Abr!AO111+May!AO111+Jun!AO111+Jul!AO111+Ago!AO111+Set!AO111+Oct!AO111+Nov!AO111+Dic!AO111</f>
        <v>142</v>
      </c>
      <c r="AP111" s="15">
        <f>+Ene!AP111+Feb!AP111+Mar!AP111+Abr!AP111+May!AP111+Jun!AP111+Jul!AP111+Ago!AP111+Set!AP111+Oct!AP111+Nov!AP111+Dic!AP111</f>
        <v>3</v>
      </c>
      <c r="AQ111" s="15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0</v>
      </c>
      <c r="AS111" s="36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0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112</v>
      </c>
      <c r="K113" s="1">
        <f>+Ene!K113+Feb!K113+Mar!K113+Abr!K113+May!K113+Jun!K113+Jul!K113+Ago!K113+Set!K113+Oct!K113+Nov!K113+Dic!K113</f>
        <v>609</v>
      </c>
      <c r="L113" s="1">
        <f>+Ene!L113+Feb!L113+Mar!L113+Abr!L113+May!L113+Jun!L113+Jul!L113+Ago!L113+Set!L113+Oct!L113+Nov!L113+Dic!L113</f>
        <v>106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106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39</v>
      </c>
      <c r="Q113" s="1">
        <f>+Ene!Q113+Feb!Q113+Mar!Q113+Abr!Q113+May!Q113+Jun!Q113+Jul!Q113+Ago!Q113+Set!Q113+Oct!Q113+Nov!Q113+Dic!Q113</f>
        <v>972</v>
      </c>
      <c r="R113" s="1">
        <f>+Ene!R113+Feb!R113+Mar!R113+Abr!R113+May!R113+Jun!R113+Jul!R113+Ago!R113+Set!R113+Oct!R113+Nov!R113+Dic!R113</f>
        <v>106</v>
      </c>
      <c r="S113" s="1">
        <f>+Ene!S113+Feb!S113+Mar!S113+Abr!S113+May!S113+Jun!S113+Jul!S113+Ago!S113+Set!S113+Oct!S113+Nov!S113+Dic!S113</f>
        <v>133</v>
      </c>
      <c r="T113" s="1">
        <f>+Ene!T113+Feb!T113+Mar!T113+Abr!T113+May!T113+Jun!T113+Jul!T113+Ago!T113+Set!T113+Oct!T113+Nov!T113+Dic!T113</f>
        <v>89</v>
      </c>
      <c r="U113" s="1">
        <f>+Ene!U113+Feb!U113+Mar!U113+Abr!U113+May!U113+Jun!U113+Jul!U113+Ago!U113+Set!U113+Oct!U113+Nov!U113+Dic!U113</f>
        <v>304</v>
      </c>
      <c r="V113" s="1">
        <f>+Ene!V113+Feb!V113+Mar!V113+Abr!V113+May!V113+Jun!V113+Jul!V113+Ago!V113+Set!V113+Oct!V113+Nov!V113+Dic!V113</f>
        <v>2</v>
      </c>
      <c r="W113" s="1">
        <f>+Ene!W113+Feb!W113+Mar!W113+Abr!W113+May!W113+Jun!W113+Jul!W113+Ago!W113+Set!W113+Oct!W113+Nov!W113+Dic!W113</f>
        <v>323</v>
      </c>
      <c r="X113" s="1">
        <f>+Ene!X113+Feb!X113+Mar!X113+Abr!X113+May!X113+Jun!X113+Jul!X113+Ago!X113+Set!X113+Oct!X113+Nov!X113+Dic!X113</f>
        <v>957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547</v>
      </c>
      <c r="AG113" s="15">
        <f>+Ene!AG113+Feb!AG113+Mar!AG113+Abr!AG113+May!AG113+Jun!AG113+Jul!AG113+Ago!AG113+Set!AG113+Oct!AG113+Nov!AG113+Dic!AG113</f>
        <v>380</v>
      </c>
      <c r="AH113" s="15">
        <f>+Ene!AH113+Feb!AH113+Mar!AH113+Abr!AH113+May!AH113+Jun!AH113+Jul!AH113+Ago!AH113+Set!AH113+Oct!AH113+Nov!AH113+Dic!AH113</f>
        <v>64</v>
      </c>
      <c r="AI113" s="15">
        <f>+Ene!AI113+Feb!AI113+Mar!AI113+Abr!AI113+May!AI113+Jun!AI113+Jul!AI113+Ago!AI113+Set!AI113+Oct!AI113+Nov!AI113+Dic!AI113</f>
        <v>7</v>
      </c>
      <c r="AJ113" s="15">
        <f>+Ene!AJ113+Feb!AJ113+Mar!AJ113+Abr!AJ113+May!AJ113+Jun!AJ113+Jul!AJ113+Ago!AJ113+Set!AJ113+Oct!AJ113+Nov!AJ113+Dic!AJ113</f>
        <v>149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4</v>
      </c>
      <c r="AM113" s="15">
        <f>+Ene!AM113+Feb!AM113+Mar!AM113+Abr!AM113+May!AM113+Jun!AM113+Jul!AM113+Ago!AM113+Set!AM113+Oct!AM113+Nov!AM113+Dic!AM113</f>
        <v>567</v>
      </c>
      <c r="AN113" s="15">
        <f>+Ene!AN113+Feb!AN113+Mar!AN113+Abr!AN113+May!AN113+Jun!AN113+Jul!AN113+Ago!AN113+Set!AN113+Oct!AN113+Nov!AN113+Dic!AN113</f>
        <v>184</v>
      </c>
      <c r="AO113" s="15">
        <f>+Ene!AO113+Feb!AO113+Mar!AO113+Abr!AO113+May!AO113+Jun!AO113+Jul!AO113+Ago!AO113+Set!AO113+Oct!AO113+Nov!AO113+Dic!AO113</f>
        <v>141</v>
      </c>
      <c r="AP113" s="15">
        <f>+Ene!AP113+Feb!AP113+Mar!AP113+Abr!AP113+May!AP113+Jun!AP113+Jul!AP113+Ago!AP113+Set!AP113+Oct!AP113+Nov!AP113+Dic!AP113</f>
        <v>38</v>
      </c>
      <c r="AQ113" s="15">
        <f>+Ene!AQ113+Feb!AQ113+Mar!AQ113+Abr!AQ113+May!AQ113+Jun!AQ113+Jul!AQ113+Ago!AQ113+Set!AQ113+Oct!AQ113+Nov!AQ113+Dic!AQ113</f>
        <v>34</v>
      </c>
      <c r="AR113" s="15">
        <f>+Ene!AR113+Feb!AR113+Mar!AR113+Abr!AR113+May!AR113+Jun!AR113+Jul!AR113+Ago!AR113+Set!AR113+Oct!AR113+Nov!AR113+Dic!AR113</f>
        <v>922</v>
      </c>
      <c r="AS113" s="36">
        <f t="shared" si="2"/>
        <v>3.68763557483731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0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11</v>
      </c>
      <c r="O114" s="1">
        <f>+Ene!O114+Feb!O114+Mar!O114+Abr!O114+May!O114+Jun!O114+Jul!O114+Ago!O114+Set!O114+Oct!O114+Nov!O114+Dic!O114</f>
        <v>7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18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79</v>
      </c>
      <c r="T114" s="1">
        <f>+Ene!T114+Feb!T114+Mar!T114+Abr!T114+May!T114+Jun!T114+Jul!T114+Ago!T114+Set!T114+Oct!T114+Nov!T114+Dic!T114</f>
        <v>24</v>
      </c>
      <c r="U114" s="1">
        <f>+Ene!U114+Feb!U114+Mar!U114+Abr!U114+May!U114+Jun!U114+Jul!U114+Ago!U114+Set!U114+Oct!U114+Nov!U114+Dic!U114</f>
        <v>63</v>
      </c>
      <c r="V114" s="1">
        <f>+Ene!V114+Feb!V114+Mar!V114+Abr!V114+May!V114+Jun!V114+Jul!V114+Ago!V114+Set!V114+Oct!V114+Nov!V114+Dic!V114</f>
        <v>2</v>
      </c>
      <c r="W114" s="1">
        <f>+Ene!W114+Feb!W114+Mar!W114+Abr!W114+May!W114+Jun!W114+Jul!W114+Ago!W114+Set!W114+Oct!W114+Nov!W114+Dic!W114</f>
        <v>40</v>
      </c>
      <c r="X114" s="1">
        <f>+Ene!X114+Feb!X114+Mar!X114+Abr!X114+May!X114+Jun!X114+Jul!X114+Ago!X114+Set!X114+Oct!X114+Nov!X114+Dic!X114</f>
        <v>208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4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4</v>
      </c>
      <c r="AF114" s="15">
        <f>+Ene!AF114+Feb!AF114+Mar!AF114+Abr!AF114+May!AF114+Jun!AF114+Jul!AF114+Ago!AF114+Set!AF114+Oct!AF114+Nov!AF114+Dic!AF114</f>
        <v>99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2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1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10</v>
      </c>
      <c r="AN114" s="15">
        <f>+Ene!AN114+Feb!AN114+Mar!AN114+Abr!AN114+May!AN114+Jun!AN114+Jul!AN114+Ago!AN114+Set!AN114+Oct!AN114+Nov!AN114+Dic!AN114</f>
        <v>6</v>
      </c>
      <c r="AO114" s="15">
        <f>+Ene!AO114+Feb!AO114+Mar!AO114+Abr!AO114+May!AO114+Jun!AO114+Jul!AO114+Ago!AO114+Set!AO114+Oct!AO114+Nov!AO114+Dic!AO114</f>
        <v>5</v>
      </c>
      <c r="AP114" s="15">
        <f>+Ene!AP114+Feb!AP114+Mar!AP114+Abr!AP114+May!AP114+Jun!AP114+Jul!AP114+Ago!AP114+Set!AP114+Oct!AP114+Nov!AP114+Dic!AP114</f>
        <v>3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426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0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0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0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0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0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0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0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0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1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0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5</v>
      </c>
      <c r="O117" s="1">
        <f>+Ene!O117+Feb!O117+Mar!O117+Abr!O117+May!O117+Jun!O117+Jul!O117+Ago!O117+Set!O117+Oct!O117+Nov!O117+Dic!O117</f>
        <v>2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7</v>
      </c>
      <c r="R117" s="1">
        <f>+Ene!R117+Feb!R117+Mar!R117+Abr!R117+May!R117+Jun!R117+Jul!R117+Ago!R117+Set!R117+Oct!R117+Nov!R117+Dic!R117</f>
        <v>0</v>
      </c>
      <c r="S117" s="1">
        <f>+Ene!S117+Feb!S117+Mar!S117+Abr!S117+May!S117+Jun!S117+Jul!S117+Ago!S117+Set!S117+Oct!S117+Nov!S117+Dic!S117</f>
        <v>8</v>
      </c>
      <c r="T117" s="1">
        <f>+Ene!T117+Feb!T117+Mar!T117+Abr!T117+May!T117+Jun!T117+Jul!T117+Ago!T117+Set!T117+Oct!T117+Nov!T117+Dic!T117</f>
        <v>5</v>
      </c>
      <c r="U117" s="1">
        <f>+Ene!U117+Feb!U117+Mar!U117+Abr!U117+May!U117+Jun!U117+Jul!U117+Ago!U117+Set!U117+Oct!U117+Nov!U117+Dic!U117</f>
        <v>0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13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10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0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0</v>
      </c>
      <c r="AN117" s="15">
        <f>+Ene!AN117+Feb!AN117+Mar!AN117+Abr!AN117+May!AN117+Jun!AN117+Jul!AN117+Ago!AN117+Set!AN117+Oct!AN117+Nov!AN117+Dic!AN117</f>
        <v>2</v>
      </c>
      <c r="AO117" s="15">
        <f>+Ene!AO117+Feb!AO117+Mar!AO117+Abr!AO117+May!AO117+Jun!AO117+Jul!AO117+Ago!AO117+Set!AO117+Oct!AO117+Nov!AO117+Dic!AO117</f>
        <v>0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0</v>
      </c>
      <c r="AR117" s="15">
        <f>+Ene!AR117+Feb!AR117+Mar!AR117+Abr!AR117+May!AR117+Jun!AR117+Jul!AR117+Ago!AR117+Set!AR117+Oct!AR117+Nov!AR117+Dic!AR117</f>
        <v>83</v>
      </c>
      <c r="AS117" s="36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1451</v>
      </c>
      <c r="K118" s="1">
        <f>+Ene!K118+Feb!K118+Mar!K118+Abr!K118+May!K118+Jun!K118+Jul!K118+Ago!K118+Set!K118+Oct!K118+Nov!K118+Dic!K118</f>
        <v>885</v>
      </c>
      <c r="L118" s="1">
        <f>+Ene!L118+Feb!L118+Mar!L118+Abr!L118+May!L118+Jun!L118+Jul!L118+Ago!L118+Set!L118+Oct!L118+Nov!L118+Dic!L118</f>
        <v>1346</v>
      </c>
      <c r="M118" s="1">
        <f>+Ene!M118+Feb!M118+Mar!M118+Abr!M118+May!M118+Jun!M118+Jul!M118+Ago!M118+Set!M118+Oct!M118+Nov!M118+Dic!M118</f>
        <v>135</v>
      </c>
      <c r="N118" s="1">
        <f>+Ene!N118+Feb!N118+Mar!N118+Abr!N118+May!N118+Jun!N118+Jul!N118+Ago!N118+Set!N118+Oct!N118+Nov!N118+Dic!N118</f>
        <v>1248</v>
      </c>
      <c r="O118" s="1">
        <f>+Ene!O118+Feb!O118+Mar!O118+Abr!O118+May!O118+Jun!O118+Jul!O118+Ago!O118+Set!O118+Oct!O118+Nov!O118+Dic!O118</f>
        <v>3</v>
      </c>
      <c r="P118" s="1">
        <f>+Ene!P118+Feb!P118+Mar!P118+Abr!P118+May!P118+Jun!P118+Jul!P118+Ago!P118+Set!P118+Oct!P118+Nov!P118+Dic!P118</f>
        <v>1368</v>
      </c>
      <c r="Q118" s="1">
        <f>+Ene!Q118+Feb!Q118+Mar!Q118+Abr!Q118+May!Q118+Jun!Q118+Jul!Q118+Ago!Q118+Set!Q118+Oct!Q118+Nov!Q118+Dic!Q118</f>
        <v>6436</v>
      </c>
      <c r="R118" s="1">
        <f>+Ene!R118+Feb!R118+Mar!R118+Abr!R118+May!R118+Jun!R118+Jul!R118+Ago!R118+Set!R118+Oct!R118+Nov!R118+Dic!R118</f>
        <v>1346</v>
      </c>
      <c r="S118" s="1">
        <f>+Ene!S118+Feb!S118+Mar!S118+Abr!S118+May!S118+Jun!S118+Jul!S118+Ago!S118+Set!S118+Oct!S118+Nov!S118+Dic!S118</f>
        <v>520</v>
      </c>
      <c r="T118" s="1">
        <f>+Ene!T118+Feb!T118+Mar!T118+Abr!T118+May!T118+Jun!T118+Jul!T118+Ago!T118+Set!T118+Oct!T118+Nov!T118+Dic!T118</f>
        <v>157</v>
      </c>
      <c r="U118" s="1">
        <f>+Ene!U118+Feb!U118+Mar!U118+Abr!U118+May!U118+Jun!U118+Jul!U118+Ago!U118+Set!U118+Oct!U118+Nov!U118+Dic!U118</f>
        <v>478</v>
      </c>
      <c r="V118" s="1">
        <f>+Ene!V118+Feb!V118+Mar!V118+Abr!V118+May!V118+Jun!V118+Jul!V118+Ago!V118+Set!V118+Oct!V118+Nov!V118+Dic!V118</f>
        <v>75</v>
      </c>
      <c r="W118" s="1">
        <f>+Ene!W118+Feb!W118+Mar!W118+Abr!W118+May!W118+Jun!W118+Jul!W118+Ago!W118+Set!W118+Oct!W118+Nov!W118+Dic!W118</f>
        <v>418</v>
      </c>
      <c r="X118" s="1">
        <f>+Ene!X118+Feb!X118+Mar!X118+Abr!X118+May!X118+Jun!X118+Jul!X118+Ago!X118+Set!X118+Oct!X118+Nov!X118+Dic!X118</f>
        <v>2994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24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24</v>
      </c>
      <c r="AF118" s="15">
        <f>+Ene!AF118+Feb!AF118+Mar!AF118+Abr!AF118+May!AF118+Jun!AF118+Jul!AF118+Ago!AF118+Set!AF118+Oct!AF118+Nov!AF118+Dic!AF118</f>
        <v>2</v>
      </c>
      <c r="AG118" s="15">
        <f>+Ene!AG118+Feb!AG118+Mar!AG118+Abr!AG118+May!AG118+Jun!AG118+Jul!AG118+Ago!AG118+Set!AG118+Oct!AG118+Nov!AG118+Dic!AG118</f>
        <v>0</v>
      </c>
      <c r="AH118" s="15">
        <f>+Ene!AH118+Feb!AH118+Mar!AH118+Abr!AH118+May!AH118+Jun!AH118+Jul!AH118+Ago!AH118+Set!AH118+Oct!AH118+Nov!AH118+Dic!AH118</f>
        <v>1351</v>
      </c>
      <c r="AI118" s="15">
        <f>+Ene!AI118+Feb!AI118+Mar!AI118+Abr!AI118+May!AI118+Jun!AI118+Jul!AI118+Ago!AI118+Set!AI118+Oct!AI118+Nov!AI118+Dic!AI118</f>
        <v>444</v>
      </c>
      <c r="AJ118" s="15">
        <f>+Ene!AJ118+Feb!AJ118+Mar!AJ118+Abr!AJ118+May!AJ118+Jun!AJ118+Jul!AJ118+Ago!AJ118+Set!AJ118+Oct!AJ118+Nov!AJ118+Dic!AJ118</f>
        <v>1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1371</v>
      </c>
      <c r="AN118" s="15">
        <f>+Ene!AN118+Feb!AN118+Mar!AN118+Abr!AN118+May!AN118+Jun!AN118+Jul!AN118+Ago!AN118+Set!AN118+Oct!AN118+Nov!AN118+Dic!AN118</f>
        <v>1021</v>
      </c>
      <c r="AO118" s="15">
        <f>+Ene!AO118+Feb!AO118+Mar!AO118+Abr!AO118+May!AO118+Jun!AO118+Jul!AO118+Ago!AO118+Set!AO118+Oct!AO118+Nov!AO118+Dic!AO118</f>
        <v>331</v>
      </c>
      <c r="AP118" s="15">
        <f>+Ene!AP118+Feb!AP118+Mar!AP118+Abr!AP118+May!AP118+Jun!AP118+Jul!AP118+Ago!AP118+Set!AP118+Oct!AP118+Nov!AP118+Dic!AP118</f>
        <v>69</v>
      </c>
      <c r="AQ118" s="15">
        <f>+Ene!AQ118+Feb!AQ118+Mar!AQ118+Abr!AQ118+May!AQ118+Jun!AQ118+Jul!AQ118+Ago!AQ118+Set!AQ118+Oct!AQ118+Nov!AQ118+Dic!AQ118</f>
        <v>1462</v>
      </c>
      <c r="AR118" s="15">
        <f>+Ene!AR118+Feb!AR118+Mar!AR118+Abr!AR118+May!AR118+Jun!AR118+Jul!AR118+Ago!AR118+Set!AR118+Oct!AR118+Nov!AR118+Dic!AR118</f>
        <v>1539</v>
      </c>
      <c r="AS118" s="36">
        <f t="shared" si="2"/>
        <v>94.996751137102009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18</v>
      </c>
      <c r="K119" s="1">
        <f>+Ene!K119+Feb!K119+Mar!K119+Abr!K119+May!K119+Jun!K119+Jul!K119+Ago!K119+Set!K119+Oct!K119+Nov!K119+Dic!K119</f>
        <v>354</v>
      </c>
      <c r="L119" s="1">
        <f>+Ene!L119+Feb!L119+Mar!L119+Abr!L119+May!L119+Jun!L119+Jul!L119+Ago!L119+Set!L119+Oct!L119+Nov!L119+Dic!L119</f>
        <v>18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18</v>
      </c>
      <c r="O119" s="1">
        <f>+Ene!O119+Feb!O119+Mar!O119+Abr!O119+May!O119+Jun!O119+Jul!O119+Ago!O119+Set!O119+Oct!O119+Nov!O119+Dic!O119</f>
        <v>4</v>
      </c>
      <c r="P119" s="1">
        <f>+Ene!P119+Feb!P119+Mar!P119+Abr!P119+May!P119+Jun!P119+Jul!P119+Ago!P119+Set!P119+Oct!P119+Nov!P119+Dic!P119</f>
        <v>18</v>
      </c>
      <c r="Q119" s="1">
        <f>+Ene!Q119+Feb!Q119+Mar!Q119+Abr!Q119+May!Q119+Jun!Q119+Jul!Q119+Ago!Q119+Set!Q119+Oct!Q119+Nov!Q119+Dic!Q119</f>
        <v>430</v>
      </c>
      <c r="R119" s="1">
        <f>+Ene!R119+Feb!R119+Mar!R119+Abr!R119+May!R119+Jun!R119+Jul!R119+Ago!R119+Set!R119+Oct!R119+Nov!R119+Dic!R119</f>
        <v>18</v>
      </c>
      <c r="S119" s="1">
        <f>+Ene!S119+Feb!S119+Mar!S119+Abr!S119+May!S119+Jun!S119+Jul!S119+Ago!S119+Set!S119+Oct!S119+Nov!S119+Dic!S119</f>
        <v>74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137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229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170</v>
      </c>
      <c r="AH119" s="15">
        <f>+Ene!AH119+Feb!AH119+Mar!AH119+Abr!AH119+May!AH119+Jun!AH119+Jul!AH119+Ago!AH119+Set!AH119+Oct!AH119+Nov!AH119+Dic!AH119</f>
        <v>243</v>
      </c>
      <c r="AI119" s="15">
        <f>+Ene!AI119+Feb!AI119+Mar!AI119+Abr!AI119+May!AI119+Jun!AI119+Jul!AI119+Ago!AI119+Set!AI119+Oct!AI119+Nov!AI119+Dic!AI119</f>
        <v>9</v>
      </c>
      <c r="AJ119" s="15">
        <f>+Ene!AJ119+Feb!AJ119+Mar!AJ119+Abr!AJ119+May!AJ119+Jun!AJ119+Jul!AJ119+Ago!AJ119+Set!AJ119+Oct!AJ119+Nov!AJ119+Dic!AJ119</f>
        <v>19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5</v>
      </c>
      <c r="AM119" s="15">
        <f>+Ene!AM119+Feb!AM119+Mar!AM119+Abr!AM119+May!AM119+Jun!AM119+Jul!AM119+Ago!AM119+Set!AM119+Oct!AM119+Nov!AM119+Dic!AM119</f>
        <v>323</v>
      </c>
      <c r="AN119" s="15">
        <f>+Ene!AN119+Feb!AN119+Mar!AN119+Abr!AN119+May!AN119+Jun!AN119+Jul!AN119+Ago!AN119+Set!AN119+Oct!AN119+Nov!AN119+Dic!AN119</f>
        <v>236</v>
      </c>
      <c r="AO119" s="15">
        <f>+Ene!AO119+Feb!AO119+Mar!AO119+Abr!AO119+May!AO119+Jun!AO119+Jul!AO119+Ago!AO119+Set!AO119+Oct!AO119+Nov!AO119+Dic!AO119</f>
        <v>31</v>
      </c>
      <c r="AP119" s="15">
        <f>+Ene!AP119+Feb!AP119+Mar!AP119+Abr!AP119+May!AP119+Jun!AP119+Jul!AP119+Ago!AP119+Set!AP119+Oct!AP119+Nov!AP119+Dic!AP119</f>
        <v>14</v>
      </c>
      <c r="AQ119" s="15">
        <f>+Ene!AQ119+Feb!AQ119+Mar!AQ119+Abr!AQ119+May!AQ119+Jun!AQ119+Jul!AQ119+Ago!AQ119+Set!AQ119+Oct!AQ119+Nov!AQ119+Dic!AQ119</f>
        <v>24</v>
      </c>
      <c r="AR119" s="15">
        <f>+Ene!AR119+Feb!AR119+Mar!AR119+Abr!AR119+May!AR119+Jun!AR119+Jul!AR119+Ago!AR119+Set!AR119+Oct!AR119+Nov!AR119+Dic!AR119</f>
        <v>395</v>
      </c>
      <c r="AS119" s="36">
        <f t="shared" si="2"/>
        <v>6.0759493670886071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677</v>
      </c>
      <c r="K121" s="1">
        <f>+Ene!K121+Feb!K121+Mar!K121+Abr!K121+May!K121+Jun!K121+Jul!K121+Ago!K121+Set!K121+Oct!K121+Nov!K121+Dic!K121</f>
        <v>974</v>
      </c>
      <c r="L121" s="1">
        <f>+Ene!L121+Feb!L121+Mar!L121+Abr!L121+May!L121+Jun!L121+Jul!L121+Ago!L121+Set!L121+Oct!L121+Nov!L121+Dic!L121</f>
        <v>675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670</v>
      </c>
      <c r="O121" s="1">
        <f>+Ene!O121+Feb!O121+Mar!O121+Abr!O121+May!O121+Jun!O121+Jul!O121+Ago!O121+Set!O121+Oct!O121+Nov!O121+Dic!O121</f>
        <v>41</v>
      </c>
      <c r="P121" s="1">
        <f>+Ene!P121+Feb!P121+Mar!P121+Abr!P121+May!P121+Jun!P121+Jul!P121+Ago!P121+Set!P121+Oct!P121+Nov!P121+Dic!P121</f>
        <v>228</v>
      </c>
      <c r="Q121" s="1">
        <f>+Ene!Q121+Feb!Q121+Mar!Q121+Abr!Q121+May!Q121+Jun!Q121+Jul!Q121+Ago!Q121+Set!Q121+Oct!Q121+Nov!Q121+Dic!Q121</f>
        <v>3265</v>
      </c>
      <c r="R121" s="1">
        <f>+Ene!R121+Feb!R121+Mar!R121+Abr!R121+May!R121+Jun!R121+Jul!R121+Ago!R121+Set!R121+Oct!R121+Nov!R121+Dic!R121</f>
        <v>675</v>
      </c>
      <c r="S121" s="1">
        <f>+Ene!S121+Feb!S121+Mar!S121+Abr!S121+May!S121+Jun!S121+Jul!S121+Ago!S121+Set!S121+Oct!S121+Nov!S121+Dic!S121</f>
        <v>353</v>
      </c>
      <c r="T121" s="1">
        <f>+Ene!T121+Feb!T121+Mar!T121+Abr!T121+May!T121+Jun!T121+Jul!T121+Ago!T121+Set!T121+Oct!T121+Nov!T121+Dic!T121</f>
        <v>86</v>
      </c>
      <c r="U121" s="1">
        <f>+Ene!U121+Feb!U121+Mar!U121+Abr!U121+May!U121+Jun!U121+Jul!U121+Ago!U121+Set!U121+Oct!U121+Nov!U121+Dic!U121</f>
        <v>360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1474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1</v>
      </c>
      <c r="AH121" s="15">
        <f>+Ene!AH121+Feb!AH121+Mar!AH121+Abr!AH121+May!AH121+Jun!AH121+Jul!AH121+Ago!AH121+Set!AH121+Oct!AH121+Nov!AH121+Dic!AH121</f>
        <v>619</v>
      </c>
      <c r="AI121" s="15">
        <f>+Ene!AI121+Feb!AI121+Mar!AI121+Abr!AI121+May!AI121+Jun!AI121+Jul!AI121+Ago!AI121+Set!AI121+Oct!AI121+Nov!AI121+Dic!AI121</f>
        <v>33</v>
      </c>
      <c r="AJ121" s="15">
        <f>+Ene!AJ121+Feb!AJ121+Mar!AJ121+Abr!AJ121+May!AJ121+Jun!AJ121+Jul!AJ121+Ago!AJ121+Set!AJ121+Oct!AJ121+Nov!AJ121+Dic!AJ121</f>
        <v>1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812</v>
      </c>
      <c r="AN121" s="15">
        <f>+Ene!AN121+Feb!AN121+Mar!AN121+Abr!AN121+May!AN121+Jun!AN121+Jul!AN121+Ago!AN121+Set!AN121+Oct!AN121+Nov!AN121+Dic!AN121</f>
        <v>662</v>
      </c>
      <c r="AO121" s="15">
        <f>+Ene!AO121+Feb!AO121+Mar!AO121+Abr!AO121+May!AO121+Jun!AO121+Jul!AO121+Ago!AO121+Set!AO121+Oct!AO121+Nov!AO121+Dic!AO121</f>
        <v>77</v>
      </c>
      <c r="AP121" s="15">
        <f>+Ene!AP121+Feb!AP121+Mar!AP121+Abr!AP121+May!AP121+Jun!AP121+Jul!AP121+Ago!AP121+Set!AP121+Oct!AP121+Nov!AP121+Dic!AP121</f>
        <v>60</v>
      </c>
      <c r="AQ121" s="15">
        <f>+Ene!AQ121+Feb!AQ121+Mar!AQ121+Abr!AQ121+May!AQ121+Jun!AQ121+Jul!AQ121+Ago!AQ121+Set!AQ121+Oct!AQ121+Nov!AQ121+Dic!AQ121</f>
        <v>7</v>
      </c>
      <c r="AR121" s="15">
        <f>+Ene!AR121+Feb!AR121+Mar!AR121+Abr!AR121+May!AR121+Jun!AR121+Jul!AR121+Ago!AR121+Set!AR121+Oct!AR121+Nov!AR121+Dic!AR121</f>
        <v>1086</v>
      </c>
      <c r="AS121" s="36">
        <f t="shared" si="2"/>
        <v>0.64456721915285453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2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2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1</v>
      </c>
      <c r="U122" s="1">
        <f>+Ene!U122+Feb!U122+Mar!U122+Abr!U122+May!U122+Jun!U122+Jul!U122+Ago!U122+Set!U122+Oct!U122+Nov!U122+Dic!U122</f>
        <v>8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4</v>
      </c>
      <c r="X122" s="1">
        <f>+Ene!X122+Feb!X122+Mar!X122+Abr!X122+May!X122+Jun!X122+Jul!X122+Ago!X122+Set!X122+Oct!X122+Nov!X122+Dic!X122</f>
        <v>13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32</v>
      </c>
      <c r="AG122" s="15">
        <f>+Ene!AG122+Feb!AG122+Mar!AG122+Abr!AG122+May!AG122+Jun!AG122+Jul!AG122+Ago!AG122+Set!AG122+Oct!AG122+Nov!AG122+Dic!AG122</f>
        <v>14</v>
      </c>
      <c r="AH122" s="15">
        <f>+Ene!AH122+Feb!AH122+Mar!AH122+Abr!AH122+May!AH122+Jun!AH122+Jul!AH122+Ago!AH122+Set!AH122+Oct!AH122+Nov!AH122+Dic!AH122</f>
        <v>0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3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0</v>
      </c>
      <c r="AM122" s="15">
        <f>+Ene!AM122+Feb!AM122+Mar!AM122+Abr!AM122+May!AM122+Jun!AM122+Jul!AM122+Ago!AM122+Set!AM122+Oct!AM122+Nov!AM122+Dic!AM122</f>
        <v>3</v>
      </c>
      <c r="AN122" s="15">
        <f>+Ene!AN122+Feb!AN122+Mar!AN122+Abr!AN122+May!AN122+Jun!AN122+Jul!AN122+Ago!AN122+Set!AN122+Oct!AN122+Nov!AN122+Dic!AN122</f>
        <v>0</v>
      </c>
      <c r="AO122" s="15">
        <f>+Ene!AO122+Feb!AO122+Mar!AO122+Abr!AO122+May!AO122+Jun!AO122+Jul!AO122+Ago!AO122+Set!AO122+Oct!AO122+Nov!AO122+Dic!AO122</f>
        <v>0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0</v>
      </c>
      <c r="AR122" s="15">
        <f>+Ene!AR122+Feb!AR122+Mar!AR122+Abr!AR122+May!AR122+Jun!AR122+Jul!AR122+Ago!AR122+Set!AR122+Oct!AR122+Nov!AR122+Dic!AR122</f>
        <v>55</v>
      </c>
      <c r="AS122" s="36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614</v>
      </c>
      <c r="K123" s="1">
        <f>+Ene!K123+Feb!K123+Mar!K123+Abr!K123+May!K123+Jun!K123+Jul!K123+Ago!K123+Set!K123+Oct!K123+Nov!K123+Dic!K123</f>
        <v>547</v>
      </c>
      <c r="L123" s="1">
        <f>+Ene!L123+Feb!L123+Mar!L123+Abr!L123+May!L123+Jun!L123+Jul!L123+Ago!L123+Set!L123+Oct!L123+Nov!L123+Dic!L123</f>
        <v>592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0</v>
      </c>
      <c r="O123" s="1">
        <f>+Ene!O123+Feb!O123+Mar!O123+Abr!O123+May!O123+Jun!O123+Jul!O123+Ago!O123+Set!O123+Oct!O123+Nov!O123+Dic!O123</f>
        <v>14</v>
      </c>
      <c r="P123" s="1">
        <f>+Ene!P123+Feb!P123+Mar!P123+Abr!P123+May!P123+Jun!P123+Jul!P123+Ago!P123+Set!P123+Oct!P123+Nov!P123+Dic!P123</f>
        <v>777</v>
      </c>
      <c r="Q123" s="1">
        <f>+Ene!Q123+Feb!Q123+Mar!Q123+Abr!Q123+May!Q123+Jun!Q123+Jul!Q123+Ago!Q123+Set!Q123+Oct!Q123+Nov!Q123+Dic!Q123</f>
        <v>2544</v>
      </c>
      <c r="R123" s="1">
        <f>+Ene!R123+Feb!R123+Mar!R123+Abr!R123+May!R123+Jun!R123+Jul!R123+Ago!R123+Set!R123+Oct!R123+Nov!R123+Dic!R123</f>
        <v>592</v>
      </c>
      <c r="S123" s="1">
        <f>+Ene!S123+Feb!S123+Mar!S123+Abr!S123+May!S123+Jun!S123+Jul!S123+Ago!S123+Set!S123+Oct!S123+Nov!S123+Dic!S123</f>
        <v>229</v>
      </c>
      <c r="T123" s="1">
        <f>+Ene!T123+Feb!T123+Mar!T123+Abr!T123+May!T123+Jun!T123+Jul!T123+Ago!T123+Set!T123+Oct!T123+Nov!T123+Dic!T123</f>
        <v>151</v>
      </c>
      <c r="U123" s="1">
        <f>+Ene!U123+Feb!U123+Mar!U123+Abr!U123+May!U123+Jun!U123+Jul!U123+Ago!U123+Set!U123+Oct!U123+Nov!U123+Dic!U123</f>
        <v>733</v>
      </c>
      <c r="V123" s="1">
        <f>+Ene!V123+Feb!V123+Mar!V123+Abr!V123+May!V123+Jun!V123+Jul!V123+Ago!V123+Set!V123+Oct!V123+Nov!V123+Dic!V123</f>
        <v>220</v>
      </c>
      <c r="W123" s="1">
        <f>+Ene!W123+Feb!W123+Mar!W123+Abr!W123+May!W123+Jun!W123+Jul!W123+Ago!W123+Set!W123+Oct!W123+Nov!W123+Dic!W123</f>
        <v>51</v>
      </c>
      <c r="X123" s="1">
        <f>+Ene!X123+Feb!X123+Mar!X123+Abr!X123+May!X123+Jun!X123+Jul!X123+Ago!X123+Set!X123+Oct!X123+Nov!X123+Dic!X123</f>
        <v>1976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0</v>
      </c>
      <c r="AF123" s="15">
        <f>+Ene!AF123+Feb!AF123+Mar!AF123+Abr!AF123+May!AF123+Jun!AF123+Jul!AF123+Ago!AF123+Set!AF123+Oct!AF123+Nov!AF123+Dic!AF123</f>
        <v>227</v>
      </c>
      <c r="AG123" s="15">
        <f>+Ene!AG123+Feb!AG123+Mar!AG123+Abr!AG123+May!AG123+Jun!AG123+Jul!AG123+Ago!AG123+Set!AG123+Oct!AG123+Nov!AG123+Dic!AG123</f>
        <v>36</v>
      </c>
      <c r="AH123" s="15">
        <f>+Ene!AH123+Feb!AH123+Mar!AH123+Abr!AH123+May!AH123+Jun!AH123+Jul!AH123+Ago!AH123+Set!AH123+Oct!AH123+Nov!AH123+Dic!AH123</f>
        <v>365</v>
      </c>
      <c r="AI123" s="15">
        <f>+Ene!AI123+Feb!AI123+Mar!AI123+Abr!AI123+May!AI123+Jun!AI123+Jul!AI123+Ago!AI123+Set!AI123+Oct!AI123+Nov!AI123+Dic!AI123</f>
        <v>7</v>
      </c>
      <c r="AJ123" s="15">
        <f>+Ene!AJ123+Feb!AJ123+Mar!AJ123+Abr!AJ123+May!AJ123+Jun!AJ123+Jul!AJ123+Ago!AJ123+Set!AJ123+Oct!AJ123+Nov!AJ123+Dic!AJ123</f>
        <v>43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3</v>
      </c>
      <c r="AM123" s="15">
        <f>+Ene!AM123+Feb!AM123+Mar!AM123+Abr!AM123+May!AM123+Jun!AM123+Jul!AM123+Ago!AM123+Set!AM123+Oct!AM123+Nov!AM123+Dic!AM123</f>
        <v>172</v>
      </c>
      <c r="AN123" s="15">
        <f>+Ene!AN123+Feb!AN123+Mar!AN123+Abr!AN123+May!AN123+Jun!AN123+Jul!AN123+Ago!AN123+Set!AN123+Oct!AN123+Nov!AN123+Dic!AN123</f>
        <v>0</v>
      </c>
      <c r="AO123" s="15">
        <f>+Ene!AO123+Feb!AO123+Mar!AO123+Abr!AO123+May!AO123+Jun!AO123+Jul!AO123+Ago!AO123+Set!AO123+Oct!AO123+Nov!AO123+Dic!AO123</f>
        <v>64</v>
      </c>
      <c r="AP123" s="15">
        <f>+Ene!AP123+Feb!AP123+Mar!AP123+Abr!AP123+May!AP123+Jun!AP123+Jul!AP123+Ago!AP123+Set!AP123+Oct!AP123+Nov!AP123+Dic!AP123</f>
        <v>29</v>
      </c>
      <c r="AQ123" s="15">
        <f>+Ene!AQ123+Feb!AQ123+Mar!AQ123+Abr!AQ123+May!AQ123+Jun!AQ123+Jul!AQ123+Ago!AQ123+Set!AQ123+Oct!AQ123+Nov!AQ123+Dic!AQ123</f>
        <v>0</v>
      </c>
      <c r="AR123" s="15">
        <f>+Ene!AR123+Feb!AR123+Mar!AR123+Abr!AR123+May!AR123+Jun!AR123+Jul!AR123+Ago!AR123+Set!AR123+Oct!AR123+Nov!AR123+Dic!AR123</f>
        <v>833</v>
      </c>
      <c r="AS123" s="36">
        <f t="shared" si="2"/>
        <v>0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22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2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24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68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40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27</v>
      </c>
      <c r="X124" s="1">
        <f>+Ene!X124+Feb!X124+Mar!X124+Abr!X124+May!X124+Jun!X124+Jul!X124+Ago!X124+Set!X124+Oct!X124+Nov!X124+Dic!X124</f>
        <v>135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0</v>
      </c>
      <c r="AF124" s="15">
        <f>+Ene!AF124+Feb!AF124+Mar!AF124+Abr!AF124+May!AF124+Jun!AF124+Jul!AF124+Ago!AF124+Set!AF124+Oct!AF124+Nov!AF124+Dic!AF124</f>
        <v>20</v>
      </c>
      <c r="AG124" s="15">
        <f>+Ene!AG124+Feb!AG124+Mar!AG124+Abr!AG124+May!AG124+Jun!AG124+Jul!AG124+Ago!AG124+Set!AG124+Oct!AG124+Nov!AG124+Dic!AG124</f>
        <v>9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0</v>
      </c>
      <c r="AJ124" s="15">
        <f>+Ene!AJ124+Feb!AJ124+Mar!AJ124+Abr!AJ124+May!AJ124+Jun!AJ124+Jul!AJ124+Ago!AJ124+Set!AJ124+Oct!AJ124+Nov!AJ124+Dic!AJ124</f>
        <v>13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15</v>
      </c>
      <c r="AN124" s="15">
        <f>+Ene!AN124+Feb!AN124+Mar!AN124+Abr!AN124+May!AN124+Jun!AN124+Jul!AN124+Ago!AN124+Set!AN124+Oct!AN124+Nov!AN124+Dic!AN124</f>
        <v>1</v>
      </c>
      <c r="AO124" s="15">
        <f>+Ene!AO124+Feb!AO124+Mar!AO124+Abr!AO124+May!AO124+Jun!AO124+Jul!AO124+Ago!AO124+Set!AO124+Oct!AO124+Nov!AO124+Dic!AO124</f>
        <v>32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0</v>
      </c>
      <c r="AR124" s="15">
        <f>+Ene!AR124+Feb!AR124+Mar!AR124+Abr!AR124+May!AR124+Jun!AR124+Jul!AR124+Ago!AR124+Set!AR124+Oct!AR124+Nov!AR124+Dic!AR124</f>
        <v>76</v>
      </c>
      <c r="AS124" s="36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45</v>
      </c>
      <c r="K125" s="1">
        <f>+Ene!K125+Feb!K125+Mar!K125+Abr!K125+May!K125+Jun!K125+Jul!K125+Ago!K125+Set!K125+Oct!K125+Nov!K125+Dic!K125</f>
        <v>105</v>
      </c>
      <c r="L125" s="1">
        <f>+Ene!L125+Feb!L125+Mar!L125+Abr!L125+May!L125+Jun!L125+Jul!L125+Ago!L125+Set!L125+Oct!L125+Nov!L125+Dic!L125</f>
        <v>44</v>
      </c>
      <c r="M125" s="1">
        <f>+Ene!M125+Feb!M125+Mar!M125+Abr!M125+May!M125+Jun!M125+Jul!M125+Ago!M125+Set!M125+Oct!M125+Nov!M125+Dic!M125</f>
        <v>10</v>
      </c>
      <c r="N125" s="1">
        <f>+Ene!N125+Feb!N125+Mar!N125+Abr!N125+May!N125+Jun!N125+Jul!N125+Ago!N125+Set!N125+Oct!N125+Nov!N125+Dic!N125</f>
        <v>45</v>
      </c>
      <c r="O125" s="1">
        <f>+Ene!O125+Feb!O125+Mar!O125+Abr!O125+May!O125+Jun!O125+Jul!O125+Ago!O125+Set!O125+Oct!O125+Nov!O125+Dic!O125</f>
        <v>15</v>
      </c>
      <c r="P125" s="1">
        <f>+Ene!P125+Feb!P125+Mar!P125+Abr!P125+May!P125+Jun!P125+Jul!P125+Ago!P125+Set!P125+Oct!P125+Nov!P125+Dic!P125</f>
        <v>59</v>
      </c>
      <c r="Q125" s="1">
        <f>+Ene!Q125+Feb!Q125+Mar!Q125+Abr!Q125+May!Q125+Jun!Q125+Jul!Q125+Ago!Q125+Set!Q125+Oct!Q125+Nov!Q125+Dic!Q125</f>
        <v>323</v>
      </c>
      <c r="R125" s="1">
        <f>+Ene!R125+Feb!R125+Mar!R125+Abr!R125+May!R125+Jun!R125+Jul!R125+Ago!R125+Set!R125+Oct!R125+Nov!R125+Dic!R125</f>
        <v>44</v>
      </c>
      <c r="S125" s="1">
        <f>+Ene!S125+Feb!S125+Mar!S125+Abr!S125+May!S125+Jun!S125+Jul!S125+Ago!S125+Set!S125+Oct!S125+Nov!S125+Dic!S125</f>
        <v>205</v>
      </c>
      <c r="T125" s="1">
        <f>+Ene!T125+Feb!T125+Mar!T125+Abr!T125+May!T125+Jun!T125+Jul!T125+Ago!T125+Set!T125+Oct!T125+Nov!T125+Dic!T125</f>
        <v>157</v>
      </c>
      <c r="U125" s="1">
        <f>+Ene!U125+Feb!U125+Mar!U125+Abr!U125+May!U125+Jun!U125+Jul!U125+Ago!U125+Set!U125+Oct!U125+Nov!U125+Dic!U125</f>
        <v>115</v>
      </c>
      <c r="V125" s="1">
        <f>+Ene!V125+Feb!V125+Mar!V125+Abr!V125+May!V125+Jun!V125+Jul!V125+Ago!V125+Set!V125+Oct!V125+Nov!V125+Dic!V125</f>
        <v>23</v>
      </c>
      <c r="W125" s="1">
        <f>+Ene!W125+Feb!W125+Mar!W125+Abr!W125+May!W125+Jun!W125+Jul!W125+Ago!W125+Set!W125+Oct!W125+Nov!W125+Dic!W125</f>
        <v>461</v>
      </c>
      <c r="X125" s="1">
        <f>+Ene!X125+Feb!X125+Mar!X125+Abr!X125+May!X125+Jun!X125+Jul!X125+Ago!X125+Set!X125+Oct!X125+Nov!X125+Dic!X125</f>
        <v>1005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6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6</v>
      </c>
      <c r="AF125" s="15">
        <f>+Ene!AF125+Feb!AF125+Mar!AF125+Abr!AF125+May!AF125+Jun!AF125+Jul!AF125+Ago!AF125+Set!AF125+Oct!AF125+Nov!AF125+Dic!AF125</f>
        <v>134</v>
      </c>
      <c r="AG125" s="15">
        <f>+Ene!AG125+Feb!AG125+Mar!AG125+Abr!AG125+May!AG125+Jun!AG125+Jul!AG125+Ago!AG125+Set!AG125+Oct!AG125+Nov!AG125+Dic!AG125</f>
        <v>37</v>
      </c>
      <c r="AH125" s="15">
        <f>+Ene!AH125+Feb!AH125+Mar!AH125+Abr!AH125+May!AH125+Jun!AH125+Jul!AH125+Ago!AH125+Set!AH125+Oct!AH125+Nov!AH125+Dic!AH125</f>
        <v>30</v>
      </c>
      <c r="AI125" s="15">
        <f>+Ene!AI125+Feb!AI125+Mar!AI125+Abr!AI125+May!AI125+Jun!AI125+Jul!AI125+Ago!AI125+Set!AI125+Oct!AI125+Nov!AI125+Dic!AI125</f>
        <v>12</v>
      </c>
      <c r="AJ125" s="15">
        <f>+Ene!AJ125+Feb!AJ125+Mar!AJ125+Abr!AJ125+May!AJ125+Jun!AJ125+Jul!AJ125+Ago!AJ125+Set!AJ125+Oct!AJ125+Nov!AJ125+Dic!AJ125</f>
        <v>20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2</v>
      </c>
      <c r="AM125" s="15">
        <f>+Ene!AM125+Feb!AM125+Mar!AM125+Abr!AM125+May!AM125+Jun!AM125+Jul!AM125+Ago!AM125+Set!AM125+Oct!AM125+Nov!AM125+Dic!AM125</f>
        <v>171</v>
      </c>
      <c r="AN125" s="15">
        <f>+Ene!AN125+Feb!AN125+Mar!AN125+Abr!AN125+May!AN125+Jun!AN125+Jul!AN125+Ago!AN125+Set!AN125+Oct!AN125+Nov!AN125+Dic!AN125</f>
        <v>38</v>
      </c>
      <c r="AO125" s="15">
        <f>+Ene!AO125+Feb!AO125+Mar!AO125+Abr!AO125+May!AO125+Jun!AO125+Jul!AO125+Ago!AO125+Set!AO125+Oct!AO125+Nov!AO125+Dic!AO125</f>
        <v>76</v>
      </c>
      <c r="AP125" s="15">
        <f>+Ene!AP125+Feb!AP125+Mar!AP125+Abr!AP125+May!AP125+Jun!AP125+Jul!AP125+Ago!AP125+Set!AP125+Oct!AP125+Nov!AP125+Dic!AP125</f>
        <v>14</v>
      </c>
      <c r="AQ125" s="15">
        <f>+Ene!AQ125+Feb!AQ125+Mar!AQ125+Abr!AQ125+May!AQ125+Jun!AQ125+Jul!AQ125+Ago!AQ125+Set!AQ125+Oct!AQ125+Nov!AQ125+Dic!AQ125</f>
        <v>37</v>
      </c>
      <c r="AR125" s="15">
        <f>+Ene!AR125+Feb!AR125+Mar!AR125+Abr!AR125+May!AR125+Jun!AR125+Jul!AR125+Ago!AR125+Set!AR125+Oct!AR125+Nov!AR125+Dic!AR125</f>
        <v>382</v>
      </c>
      <c r="AS125" s="36">
        <f t="shared" si="2"/>
        <v>9.6858638743455501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11</v>
      </c>
      <c r="K126" s="1">
        <f>+Ene!K126+Feb!K126+Mar!K126+Abr!K126+May!K126+Jun!K126+Jul!K126+Ago!K126+Set!K126+Oct!K126+Nov!K126+Dic!K126</f>
        <v>78</v>
      </c>
      <c r="L126" s="1">
        <f>+Ene!L126+Feb!L126+Mar!L126+Abr!L126+May!L126+Jun!L126+Jul!L126+Ago!L126+Set!L126+Oct!L126+Nov!L126+Dic!L126</f>
        <v>11</v>
      </c>
      <c r="M126" s="1">
        <f>+Ene!M126+Feb!M126+Mar!M126+Abr!M126+May!M126+Jun!M126+Jul!M126+Ago!M126+Set!M126+Oct!M126+Nov!M126+Dic!M126</f>
        <v>2</v>
      </c>
      <c r="N126" s="1">
        <f>+Ene!N126+Feb!N126+Mar!N126+Abr!N126+May!N126+Jun!N126+Jul!N126+Ago!N126+Set!N126+Oct!N126+Nov!N126+Dic!N126</f>
        <v>14</v>
      </c>
      <c r="O126" s="1">
        <f>+Ene!O126+Feb!O126+Mar!O126+Abr!O126+May!O126+Jun!O126+Jul!O126+Ago!O126+Set!O126+Oct!O126+Nov!O126+Dic!O126</f>
        <v>0</v>
      </c>
      <c r="P126" s="1">
        <f>+Ene!P126+Feb!P126+Mar!P126+Abr!P126+May!P126+Jun!P126+Jul!P126+Ago!P126+Set!P126+Oct!P126+Nov!P126+Dic!P126</f>
        <v>10</v>
      </c>
      <c r="Q126" s="1">
        <f>+Ene!Q126+Feb!Q126+Mar!Q126+Abr!Q126+May!Q126+Jun!Q126+Jul!Q126+Ago!Q126+Set!Q126+Oct!Q126+Nov!Q126+Dic!Q126</f>
        <v>126</v>
      </c>
      <c r="R126" s="1">
        <f>+Ene!R126+Feb!R126+Mar!R126+Abr!R126+May!R126+Jun!R126+Jul!R126+Ago!R126+Set!R126+Oct!R126+Nov!R126+Dic!R126</f>
        <v>11</v>
      </c>
      <c r="S126" s="1">
        <f>+Ene!S126+Feb!S126+Mar!S126+Abr!S126+May!S126+Jun!S126+Jul!S126+Ago!S126+Set!S126+Oct!S126+Nov!S126+Dic!S126</f>
        <v>332</v>
      </c>
      <c r="T126" s="1">
        <f>+Ene!T126+Feb!T126+Mar!T126+Abr!T126+May!T126+Jun!T126+Jul!T126+Ago!T126+Set!T126+Oct!T126+Nov!T126+Dic!T126</f>
        <v>6</v>
      </c>
      <c r="U126" s="1">
        <f>+Ene!U126+Feb!U126+Mar!U126+Abr!U126+May!U126+Jun!U126+Jul!U126+Ago!U126+Set!U126+Oct!U126+Nov!U126+Dic!U126</f>
        <v>72</v>
      </c>
      <c r="V126" s="1">
        <f>+Ene!V126+Feb!V126+Mar!V126+Abr!V126+May!V126+Jun!V126+Jul!V126+Ago!V126+Set!V126+Oct!V126+Nov!V126+Dic!V126</f>
        <v>11</v>
      </c>
      <c r="W126" s="1">
        <f>+Ene!W126+Feb!W126+Mar!W126+Abr!W126+May!W126+Jun!W126+Jul!W126+Ago!W126+Set!W126+Oct!W126+Nov!W126+Dic!W126</f>
        <v>230</v>
      </c>
      <c r="X126" s="1">
        <f>+Ene!X126+Feb!X126+Mar!X126+Abr!X126+May!X126+Jun!X126+Jul!X126+Ago!X126+Set!X126+Oct!X126+Nov!X126+Dic!X126</f>
        <v>662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0</v>
      </c>
      <c r="AF126" s="15">
        <f>+Ene!AF126+Feb!AF126+Mar!AF126+Abr!AF126+May!AF126+Jun!AF126+Jul!AF126+Ago!AF126+Set!AF126+Oct!AF126+Nov!AF126+Dic!AF126</f>
        <v>124</v>
      </c>
      <c r="AG126" s="15">
        <f>+Ene!AG126+Feb!AG126+Mar!AG126+Abr!AG126+May!AG126+Jun!AG126+Jul!AG126+Ago!AG126+Set!AG126+Oct!AG126+Nov!AG126+Dic!AG126</f>
        <v>104</v>
      </c>
      <c r="AH126" s="15">
        <f>+Ene!AH126+Feb!AH126+Mar!AH126+Abr!AH126+May!AH126+Jun!AH126+Jul!AH126+Ago!AH126+Set!AH126+Oct!AH126+Nov!AH126+Dic!AH126</f>
        <v>25</v>
      </c>
      <c r="AI126" s="15">
        <f>+Ene!AI126+Feb!AI126+Mar!AI126+Abr!AI126+May!AI126+Jun!AI126+Jul!AI126+Ago!AI126+Set!AI126+Oct!AI126+Nov!AI126+Dic!AI126</f>
        <v>6</v>
      </c>
      <c r="AJ126" s="15">
        <f>+Ene!AJ126+Feb!AJ126+Mar!AJ126+Abr!AJ126+May!AJ126+Jun!AJ126+Jul!AJ126+Ago!AJ126+Set!AJ126+Oct!AJ126+Nov!AJ126+Dic!AJ126</f>
        <v>53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5</v>
      </c>
      <c r="AM126" s="15">
        <f>+Ene!AM126+Feb!AM126+Mar!AM126+Abr!AM126+May!AM126+Jun!AM126+Jul!AM126+Ago!AM126+Set!AM126+Oct!AM126+Nov!AM126+Dic!AM126</f>
        <v>142</v>
      </c>
      <c r="AN126" s="15">
        <f>+Ene!AN126+Feb!AN126+Mar!AN126+Abr!AN126+May!AN126+Jun!AN126+Jul!AN126+Ago!AN126+Set!AN126+Oct!AN126+Nov!AN126+Dic!AN126</f>
        <v>12</v>
      </c>
      <c r="AO126" s="15">
        <f>+Ene!AO126+Feb!AO126+Mar!AO126+Abr!AO126+May!AO126+Jun!AO126+Jul!AO126+Ago!AO126+Set!AO126+Oct!AO126+Nov!AO126+Dic!AO126</f>
        <v>135</v>
      </c>
      <c r="AP126" s="15">
        <f>+Ene!AP126+Feb!AP126+Mar!AP126+Abr!AP126+May!AP126+Jun!AP126+Jul!AP126+Ago!AP126+Set!AP126+Oct!AP126+Nov!AP126+Dic!AP126</f>
        <v>4</v>
      </c>
      <c r="AQ126" s="15">
        <f>+Ene!AQ126+Feb!AQ126+Mar!AQ126+Abr!AQ126+May!AQ126+Jun!AQ126+Jul!AQ126+Ago!AQ126+Set!AQ126+Oct!AQ126+Nov!AQ126+Dic!AQ126</f>
        <v>13</v>
      </c>
      <c r="AR126" s="15">
        <f>+Ene!AR126+Feb!AR126+Mar!AR126+Abr!AR126+May!AR126+Jun!AR126+Jul!AR126+Ago!AR126+Set!AR126+Oct!AR126+Nov!AR126+Dic!AR126</f>
        <v>385</v>
      </c>
      <c r="AS126" s="36">
        <f t="shared" si="2"/>
        <v>3.3766233766233764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0</v>
      </c>
      <c r="K127" s="1">
        <f>+Ene!K127+Feb!K127+Mar!K127+Abr!K127+May!K127+Jun!K127+Jul!K127+Ago!K127+Set!K127+Oct!K127+Nov!K127+Dic!K127</f>
        <v>124</v>
      </c>
      <c r="L127" s="1">
        <f>+Ene!L127+Feb!L127+Mar!L127+Abr!L127+May!L127+Jun!L127+Jul!L127+Ago!L127+Set!L127+Oct!L127+Nov!L127+Dic!L127</f>
        <v>0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0</v>
      </c>
      <c r="O127" s="1">
        <f>+Ene!O127+Feb!O127+Mar!O127+Abr!O127+May!O127+Jun!O127+Jul!O127+Ago!O127+Set!O127+Oct!O127+Nov!O127+Dic!O127</f>
        <v>2</v>
      </c>
      <c r="P127" s="1">
        <f>+Ene!P127+Feb!P127+Mar!P127+Abr!P127+May!P127+Jun!P127+Jul!P127+Ago!P127+Set!P127+Oct!P127+Nov!P127+Dic!P127</f>
        <v>5</v>
      </c>
      <c r="Q127" s="1">
        <f>+Ene!Q127+Feb!Q127+Mar!Q127+Abr!Q127+May!Q127+Jun!Q127+Jul!Q127+Ago!Q127+Set!Q127+Oct!Q127+Nov!Q127+Dic!Q127</f>
        <v>131</v>
      </c>
      <c r="R127" s="1">
        <f>+Ene!R127+Feb!R127+Mar!R127+Abr!R127+May!R127+Jun!R127+Jul!R127+Ago!R127+Set!R127+Oct!R127+Nov!R127+Dic!R127</f>
        <v>0</v>
      </c>
      <c r="S127" s="1">
        <f>+Ene!S127+Feb!S127+Mar!S127+Abr!S127+May!S127+Jun!S127+Jul!S127+Ago!S127+Set!S127+Oct!S127+Nov!S127+Dic!S127</f>
        <v>411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189</v>
      </c>
      <c r="V127" s="1">
        <f>+Ene!V127+Feb!V127+Mar!V127+Abr!V127+May!V127+Jun!V127+Jul!V127+Ago!V127+Set!V127+Oct!V127+Nov!V127+Dic!V127</f>
        <v>10</v>
      </c>
      <c r="W127" s="1">
        <f>+Ene!W127+Feb!W127+Mar!W127+Abr!W127+May!W127+Jun!W127+Jul!W127+Ago!W127+Set!W127+Oct!W127+Nov!W127+Dic!W127</f>
        <v>167</v>
      </c>
      <c r="X127" s="1">
        <f>+Ene!X127+Feb!X127+Mar!X127+Abr!X127+May!X127+Jun!X127+Jul!X127+Ago!X127+Set!X127+Oct!X127+Nov!X127+Dic!X127</f>
        <v>777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0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0</v>
      </c>
      <c r="AF127" s="15">
        <f>+Ene!AF127+Feb!AF127+Mar!AF127+Abr!AF127+May!AF127+Jun!AF127+Jul!AF127+Ago!AF127+Set!AF127+Oct!AF127+Nov!AF127+Dic!AF127</f>
        <v>129</v>
      </c>
      <c r="AG127" s="15">
        <f>+Ene!AG127+Feb!AG127+Mar!AG127+Abr!AG127+May!AG127+Jun!AG127+Jul!AG127+Ago!AG127+Set!AG127+Oct!AG127+Nov!AG127+Dic!AG127</f>
        <v>89</v>
      </c>
      <c r="AH127" s="15">
        <f>+Ene!AH127+Feb!AH127+Mar!AH127+Abr!AH127+May!AH127+Jun!AH127+Jul!AH127+Ago!AH127+Set!AH127+Oct!AH127+Nov!AH127+Dic!AH127</f>
        <v>4</v>
      </c>
      <c r="AI127" s="15">
        <f>+Ene!AI127+Feb!AI127+Mar!AI127+Abr!AI127+May!AI127+Jun!AI127+Jul!AI127+Ago!AI127+Set!AI127+Oct!AI127+Nov!AI127+Dic!AI127</f>
        <v>1</v>
      </c>
      <c r="AJ127" s="15">
        <f>+Ene!AJ127+Feb!AJ127+Mar!AJ127+Abr!AJ127+May!AJ127+Jun!AJ127+Jul!AJ127+Ago!AJ127+Set!AJ127+Oct!AJ127+Nov!AJ127+Dic!AJ127</f>
        <v>73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5</v>
      </c>
      <c r="AM127" s="15">
        <f>+Ene!AM127+Feb!AM127+Mar!AM127+Abr!AM127+May!AM127+Jun!AM127+Jul!AM127+Ago!AM127+Set!AM127+Oct!AM127+Nov!AM127+Dic!AM127</f>
        <v>33</v>
      </c>
      <c r="AN127" s="15">
        <f>+Ene!AN127+Feb!AN127+Mar!AN127+Abr!AN127+May!AN127+Jun!AN127+Jul!AN127+Ago!AN127+Set!AN127+Oct!AN127+Nov!AN127+Dic!AN127</f>
        <v>0</v>
      </c>
      <c r="AO127" s="15">
        <f>+Ene!AO127+Feb!AO127+Mar!AO127+Abr!AO127+May!AO127+Jun!AO127+Jul!AO127+Ago!AO127+Set!AO127+Oct!AO127+Nov!AO127+Dic!AO127</f>
        <v>48</v>
      </c>
      <c r="AP127" s="15">
        <f>+Ene!AP127+Feb!AP127+Mar!AP127+Abr!AP127+May!AP127+Jun!AP127+Jul!AP127+Ago!AP127+Set!AP127+Oct!AP127+Nov!AP127+Dic!AP127</f>
        <v>3</v>
      </c>
      <c r="AQ127" s="15">
        <f>+Ene!AQ127+Feb!AQ127+Mar!AQ127+Abr!AQ127+May!AQ127+Jun!AQ127+Jul!AQ127+Ago!AQ127+Set!AQ127+Oct!AQ127+Nov!AQ127+Dic!AQ127</f>
        <v>0</v>
      </c>
      <c r="AR127" s="15">
        <f>+Ene!AR127+Feb!AR127+Mar!AR127+Abr!AR127+May!AR127+Jun!AR127+Jul!AR127+Ago!AR127+Set!AR127+Oct!AR127+Nov!AR127+Dic!AR127</f>
        <v>427</v>
      </c>
      <c r="AS127" s="36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42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42</v>
      </c>
      <c r="R128" s="1">
        <f>+Ene!R128+Feb!R128+Mar!R128+Abr!R128+May!R128+Jun!R128+Jul!R128+Ago!R128+Set!R128+Oct!R128+Nov!R128+Dic!R128</f>
        <v>0</v>
      </c>
      <c r="S128" s="1">
        <f>+Ene!S128+Feb!S128+Mar!S128+Abr!S128+May!S128+Jun!S128+Jul!S128+Ago!S128+Set!S128+Oct!S128+Nov!S128+Dic!S128</f>
        <v>169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55</v>
      </c>
      <c r="V128" s="1">
        <f>+Ene!V128+Feb!V128+Mar!V128+Abr!V128+May!V128+Jun!V128+Jul!V128+Ago!V128+Set!V128+Oct!V128+Nov!V128+Dic!V128</f>
        <v>4</v>
      </c>
      <c r="W128" s="1">
        <f>+Ene!W128+Feb!W128+Mar!W128+Abr!W128+May!W128+Jun!W128+Jul!W128+Ago!W128+Set!W128+Oct!W128+Nov!W128+Dic!W128</f>
        <v>36</v>
      </c>
      <c r="X128" s="1">
        <f>+Ene!X128+Feb!X128+Mar!X128+Abr!X128+May!X128+Jun!X128+Jul!X128+Ago!X128+Set!X128+Oct!X128+Nov!X128+Dic!X128</f>
        <v>264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0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0</v>
      </c>
      <c r="AF128" s="15">
        <f>+Ene!AF128+Feb!AF128+Mar!AF128+Abr!AF128+May!AF128+Jun!AF128+Jul!AF128+Ago!AF128+Set!AF128+Oct!AF128+Nov!AF128+Dic!AF128</f>
        <v>48</v>
      </c>
      <c r="AG128" s="15">
        <f>+Ene!AG128+Feb!AG128+Mar!AG128+Abr!AG128+May!AG128+Jun!AG128+Jul!AG128+Ago!AG128+Set!AG128+Oct!AG128+Nov!AG128+Dic!AG128</f>
        <v>23</v>
      </c>
      <c r="AH128" s="15">
        <f>+Ene!AH128+Feb!AH128+Mar!AH128+Abr!AH128+May!AH128+Jun!AH128+Jul!AH128+Ago!AH128+Set!AH128+Oct!AH128+Nov!AH128+Dic!AH128</f>
        <v>0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20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3</v>
      </c>
      <c r="AM128" s="15">
        <f>+Ene!AM128+Feb!AM128+Mar!AM128+Abr!AM128+May!AM128+Jun!AM128+Jul!AM128+Ago!AM128+Set!AM128+Oct!AM128+Nov!AM128+Dic!AM128</f>
        <v>9</v>
      </c>
      <c r="AN128" s="15">
        <f>+Ene!AN128+Feb!AN128+Mar!AN128+Abr!AN128+May!AN128+Jun!AN128+Jul!AN128+Ago!AN128+Set!AN128+Oct!AN128+Nov!AN128+Dic!AN128</f>
        <v>0</v>
      </c>
      <c r="AO128" s="15">
        <f>+Ene!AO128+Feb!AO128+Mar!AO128+Abr!AO128+May!AO128+Jun!AO128+Jul!AO128+Ago!AO128+Set!AO128+Oct!AO128+Nov!AO128+Dic!AO128</f>
        <v>3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0</v>
      </c>
      <c r="AR128" s="15">
        <f>+Ene!AR128+Feb!AR128+Mar!AR128+Abr!AR128+May!AR128+Jun!AR128+Jul!AR128+Ago!AR128+Set!AR128+Oct!AR128+Nov!AR128+Dic!AR128</f>
        <v>171</v>
      </c>
      <c r="AS128" s="36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0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0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0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0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0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0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163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163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8</v>
      </c>
      <c r="U132" s="1">
        <f>+Ene!U132+Feb!U132+Mar!U132+Abr!U132+May!U132+Jun!U132+Jul!U132+Ago!U132+Set!U132+Oct!U132+Nov!U132+Dic!U132</f>
        <v>79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5</v>
      </c>
      <c r="X132" s="1">
        <f>+Ene!X132+Feb!X132+Mar!X132+Abr!X132+May!X132+Jun!X132+Jul!X132+Ago!X132+Set!X132+Oct!X132+Nov!X132+Dic!X132</f>
        <v>92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1</v>
      </c>
      <c r="AG132" s="15">
        <f>+Ene!AG132+Feb!AG132+Mar!AG132+Abr!AG132+May!AG132+Jun!AG132+Jul!AG132+Ago!AG132+Set!AG132+Oct!AG132+Nov!AG132+Dic!AG132</f>
        <v>116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12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0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1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169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0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0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0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0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33</v>
      </c>
      <c r="K134" s="1">
        <f>+Ene!K134+Feb!K134+Mar!K134+Abr!K134+May!K134+Jun!K134+Jul!K134+Ago!K134+Set!K134+Oct!K134+Nov!K134+Dic!K134</f>
        <v>150</v>
      </c>
      <c r="L134" s="1">
        <f>+Ene!L134+Feb!L134+Mar!L134+Abr!L134+May!L134+Jun!L134+Jul!L134+Ago!L134+Set!L134+Oct!L134+Nov!L134+Dic!L134</f>
        <v>31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29</v>
      </c>
      <c r="O134" s="1">
        <f>+Ene!O134+Feb!O134+Mar!O134+Abr!O134+May!O134+Jun!O134+Jul!O134+Ago!O134+Set!O134+Oct!O134+Nov!O134+Dic!O134</f>
        <v>1</v>
      </c>
      <c r="P134" s="1">
        <f>+Ene!P134+Feb!P134+Mar!P134+Abr!P134+May!P134+Jun!P134+Jul!P134+Ago!P134+Set!P134+Oct!P134+Nov!P134+Dic!P134</f>
        <v>31</v>
      </c>
      <c r="Q134" s="1">
        <f>+Ene!Q134+Feb!Q134+Mar!Q134+Abr!Q134+May!Q134+Jun!Q134+Jul!Q134+Ago!Q134+Set!Q134+Oct!Q134+Nov!Q134+Dic!Q134</f>
        <v>275</v>
      </c>
      <c r="R134" s="1">
        <f>+Ene!R134+Feb!R134+Mar!R134+Abr!R134+May!R134+Jun!R134+Jul!R134+Ago!R134+Set!R134+Oct!R134+Nov!R134+Dic!R134</f>
        <v>31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160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14</v>
      </c>
      <c r="X134" s="1">
        <f>+Ene!X134+Feb!X134+Mar!X134+Abr!X134+May!X134+Jun!X134+Jul!X134+Ago!X134+Set!X134+Oct!X134+Nov!X134+Dic!X134</f>
        <v>205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25</v>
      </c>
      <c r="AG134" s="15">
        <f>+Ene!AG134+Feb!AG134+Mar!AG134+Abr!AG134+May!AG134+Jun!AG134+Jul!AG134+Ago!AG134+Set!AG134+Oct!AG134+Nov!AG134+Dic!AG134</f>
        <v>44</v>
      </c>
      <c r="AH134" s="15">
        <f>+Ene!AH134+Feb!AH134+Mar!AH134+Abr!AH134+May!AH134+Jun!AH134+Jul!AH134+Ago!AH134+Set!AH134+Oct!AH134+Nov!AH134+Dic!AH134</f>
        <v>17</v>
      </c>
      <c r="AI134" s="15">
        <f>+Ene!AI134+Feb!AI134+Mar!AI134+Abr!AI134+May!AI134+Jun!AI134+Jul!AI134+Ago!AI134+Set!AI134+Oct!AI134+Nov!AI134+Dic!AI134</f>
        <v>35</v>
      </c>
      <c r="AJ134" s="15">
        <f>+Ene!AJ134+Feb!AJ134+Mar!AJ134+Abr!AJ134+May!AJ134+Jun!AJ134+Jul!AJ134+Ago!AJ134+Set!AJ134+Oct!AJ134+Nov!AJ134+Dic!AJ134</f>
        <v>22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7</v>
      </c>
      <c r="AM134" s="15">
        <f>+Ene!AM134+Feb!AM134+Mar!AM134+Abr!AM134+May!AM134+Jun!AM134+Jul!AM134+Ago!AM134+Set!AM134+Oct!AM134+Nov!AM134+Dic!AM134</f>
        <v>66</v>
      </c>
      <c r="AN134" s="15">
        <f>+Ene!AN134+Feb!AN134+Mar!AN134+Abr!AN134+May!AN134+Jun!AN134+Jul!AN134+Ago!AN134+Set!AN134+Oct!AN134+Nov!AN134+Dic!AN134</f>
        <v>1</v>
      </c>
      <c r="AO134" s="15">
        <f>+Ene!AO134+Feb!AO134+Mar!AO134+Abr!AO134+May!AO134+Jun!AO134+Jul!AO134+Ago!AO134+Set!AO134+Oct!AO134+Nov!AO134+Dic!AO134</f>
        <v>11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30</v>
      </c>
      <c r="AR134" s="15">
        <f>+Ene!AR134+Feb!AR134+Mar!AR134+Abr!AR134+May!AR134+Jun!AR134+Jul!AR134+Ago!AR134+Set!AR134+Oct!AR134+Nov!AR134+Dic!AR134</f>
        <v>217</v>
      </c>
      <c r="AS134" s="36">
        <f t="shared" si="3"/>
        <v>13.82488479262673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386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125</v>
      </c>
      <c r="O135" s="1">
        <f>+Ene!O135+Feb!O135+Mar!O135+Abr!O135+May!O135+Jun!O135+Jul!O135+Ago!O135+Set!O135+Oct!O135+Nov!O135+Dic!O135</f>
        <v>43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554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27</v>
      </c>
      <c r="U135" s="1">
        <f>+Ene!U135+Feb!U135+Mar!U135+Abr!U135+May!U135+Jun!U135+Jul!U135+Ago!U135+Set!U135+Oct!U135+Nov!U135+Dic!U135</f>
        <v>237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264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6</v>
      </c>
      <c r="AG135" s="15">
        <f>+Ene!AG135+Feb!AG135+Mar!AG135+Abr!AG135+May!AG135+Jun!AG135+Jul!AG135+Ago!AG135+Set!AG135+Oct!AG135+Nov!AG135+Dic!AG135</f>
        <v>70</v>
      </c>
      <c r="AH135" s="15">
        <f>+Ene!AH135+Feb!AH135+Mar!AH135+Abr!AH135+May!AH135+Jun!AH135+Jul!AH135+Ago!AH135+Set!AH135+Oct!AH135+Nov!AH135+Dic!AH135</f>
        <v>0</v>
      </c>
      <c r="AI135" s="15">
        <f>+Ene!AI135+Feb!AI135+Mar!AI135+Abr!AI135+May!AI135+Jun!AI135+Jul!AI135+Ago!AI135+Set!AI135+Oct!AI135+Nov!AI135+Dic!AI135</f>
        <v>0</v>
      </c>
      <c r="AJ135" s="15">
        <f>+Ene!AJ135+Feb!AJ135+Mar!AJ135+Abr!AJ135+May!AJ135+Jun!AJ135+Jul!AJ135+Ago!AJ135+Set!AJ135+Oct!AJ135+Nov!AJ135+Dic!AJ135</f>
        <v>26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20</v>
      </c>
      <c r="AM135" s="15">
        <f>+Ene!AM135+Feb!AM135+Mar!AM135+Abr!AM135+May!AM135+Jun!AM135+Jul!AM135+Ago!AM135+Set!AM135+Oct!AM135+Nov!AM135+Dic!AM135</f>
        <v>218</v>
      </c>
      <c r="AN135" s="15">
        <f>+Ene!AN135+Feb!AN135+Mar!AN135+Abr!AN135+May!AN135+Jun!AN135+Jul!AN135+Ago!AN135+Set!AN135+Oct!AN135+Nov!AN135+Dic!AN135</f>
        <v>105</v>
      </c>
      <c r="AO135" s="15">
        <f>+Ene!AO135+Feb!AO135+Mar!AO135+Abr!AO135+May!AO135+Jun!AO135+Jul!AO135+Ago!AO135+Set!AO135+Oct!AO135+Nov!AO135+Dic!AO135</f>
        <v>28</v>
      </c>
      <c r="AP135" s="15">
        <f>+Ene!AP135+Feb!AP135+Mar!AP135+Abr!AP135+May!AP135+Jun!AP135+Jul!AP135+Ago!AP135+Set!AP135+Oct!AP135+Nov!AP135+Dic!AP135</f>
        <v>13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436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137</v>
      </c>
      <c r="K136" s="1">
        <f>+Ene!K136+Feb!K136+Mar!K136+Abr!K136+May!K136+Jun!K136+Jul!K136+Ago!K136+Set!K136+Oct!K136+Nov!K136+Dic!K136</f>
        <v>330</v>
      </c>
      <c r="L136" s="1">
        <f>+Ene!L136+Feb!L136+Mar!L136+Abr!L136+May!L136+Jun!L136+Jul!L136+Ago!L136+Set!L136+Oct!L136+Nov!L136+Dic!L136</f>
        <v>134</v>
      </c>
      <c r="M136" s="1">
        <f>+Ene!M136+Feb!M136+Mar!M136+Abr!M136+May!M136+Jun!M136+Jul!M136+Ago!M136+Set!M136+Oct!M136+Nov!M136+Dic!M136</f>
        <v>0</v>
      </c>
      <c r="N136" s="1">
        <f>+Ene!N136+Feb!N136+Mar!N136+Abr!N136+May!N136+Jun!N136+Jul!N136+Ago!N136+Set!N136+Oct!N136+Nov!N136+Dic!N136</f>
        <v>140</v>
      </c>
      <c r="O136" s="1">
        <f>+Ene!O136+Feb!O136+Mar!O136+Abr!O136+May!O136+Jun!O136+Jul!O136+Ago!O136+Set!O136+Oct!O136+Nov!O136+Dic!O136</f>
        <v>3</v>
      </c>
      <c r="P136" s="1">
        <f>+Ene!P136+Feb!P136+Mar!P136+Abr!P136+May!P136+Jun!P136+Jul!P136+Ago!P136+Set!P136+Oct!P136+Nov!P136+Dic!P136</f>
        <v>29</v>
      </c>
      <c r="Q136" s="1">
        <f>+Ene!Q136+Feb!Q136+Mar!Q136+Abr!Q136+May!Q136+Jun!Q136+Jul!Q136+Ago!Q136+Set!Q136+Oct!Q136+Nov!Q136+Dic!Q136</f>
        <v>773</v>
      </c>
      <c r="R136" s="1">
        <f>+Ene!R136+Feb!R136+Mar!R136+Abr!R136+May!R136+Jun!R136+Jul!R136+Ago!R136+Set!R136+Oct!R136+Nov!R136+Dic!R136</f>
        <v>134</v>
      </c>
      <c r="S136" s="1">
        <f>+Ene!S136+Feb!S136+Mar!S136+Abr!S136+May!S136+Jun!S136+Jul!S136+Ago!S136+Set!S136+Oct!S136+Nov!S136+Dic!S136</f>
        <v>43</v>
      </c>
      <c r="T136" s="1">
        <f>+Ene!T136+Feb!T136+Mar!T136+Abr!T136+May!T136+Jun!T136+Jul!T136+Ago!T136+Set!T136+Oct!T136+Nov!T136+Dic!T136</f>
        <v>18</v>
      </c>
      <c r="U136" s="1">
        <f>+Ene!U136+Feb!U136+Mar!U136+Abr!U136+May!U136+Jun!U136+Jul!U136+Ago!U136+Set!U136+Oct!U136+Nov!U136+Dic!U136</f>
        <v>222</v>
      </c>
      <c r="V136" s="1">
        <f>+Ene!V136+Feb!V136+Mar!V136+Abr!V136+May!V136+Jun!V136+Jul!V136+Ago!V136+Set!V136+Oct!V136+Nov!V136+Dic!V136</f>
        <v>19</v>
      </c>
      <c r="W136" s="1">
        <f>+Ene!W136+Feb!W136+Mar!W136+Abr!W136+May!W136+Jun!W136+Jul!W136+Ago!W136+Set!W136+Oct!W136+Nov!W136+Dic!W136</f>
        <v>68</v>
      </c>
      <c r="X136" s="1">
        <f>+Ene!X136+Feb!X136+Mar!X136+Abr!X136+May!X136+Jun!X136+Jul!X136+Ago!X136+Set!X136+Oct!X136+Nov!X136+Dic!X136</f>
        <v>504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8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8</v>
      </c>
      <c r="AF136" s="15">
        <f>+Ene!AF136+Feb!AF136+Mar!AF136+Abr!AF136+May!AF136+Jun!AF136+Jul!AF136+Ago!AF136+Set!AF136+Oct!AF136+Nov!AF136+Dic!AF136</f>
        <v>166</v>
      </c>
      <c r="AG136" s="15">
        <f>+Ene!AG136+Feb!AG136+Mar!AG136+Abr!AG136+May!AG136+Jun!AG136+Jul!AG136+Ago!AG136+Set!AG136+Oct!AG136+Nov!AG136+Dic!AG136</f>
        <v>14</v>
      </c>
      <c r="AH136" s="15">
        <f>+Ene!AH136+Feb!AH136+Mar!AH136+Abr!AH136+May!AH136+Jun!AH136+Jul!AH136+Ago!AH136+Set!AH136+Oct!AH136+Nov!AH136+Dic!AH136</f>
        <v>132</v>
      </c>
      <c r="AI136" s="15">
        <f>+Ene!AI136+Feb!AI136+Mar!AI136+Abr!AI136+May!AI136+Jun!AI136+Jul!AI136+Ago!AI136+Set!AI136+Oct!AI136+Nov!AI136+Dic!AI136</f>
        <v>7</v>
      </c>
      <c r="AJ136" s="15">
        <f>+Ene!AJ136+Feb!AJ136+Mar!AJ136+Abr!AJ136+May!AJ136+Jun!AJ136+Jul!AJ136+Ago!AJ136+Set!AJ136+Oct!AJ136+Nov!AJ136+Dic!AJ136</f>
        <v>9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2</v>
      </c>
      <c r="AM136" s="15">
        <f>+Ene!AM136+Feb!AM136+Mar!AM136+Abr!AM136+May!AM136+Jun!AM136+Jul!AM136+Ago!AM136+Set!AM136+Oct!AM136+Nov!AM136+Dic!AM136</f>
        <v>351</v>
      </c>
      <c r="AN136" s="15">
        <f>+Ene!AN136+Feb!AN136+Mar!AN136+Abr!AN136+May!AN136+Jun!AN136+Jul!AN136+Ago!AN136+Set!AN136+Oct!AN136+Nov!AN136+Dic!AN136</f>
        <v>141</v>
      </c>
      <c r="AO136" s="15">
        <f>+Ene!AO136+Feb!AO136+Mar!AO136+Abr!AO136+May!AO136+Jun!AO136+Jul!AO136+Ago!AO136+Set!AO136+Oct!AO136+Nov!AO136+Dic!AO136</f>
        <v>36</v>
      </c>
      <c r="AP136" s="15">
        <f>+Ene!AP136+Feb!AP136+Mar!AP136+Abr!AP136+May!AP136+Jun!AP136+Jul!AP136+Ago!AP136+Set!AP136+Oct!AP136+Nov!AP136+Dic!AP136</f>
        <v>16</v>
      </c>
      <c r="AQ136" s="15">
        <f>+Ene!AQ136+Feb!AQ136+Mar!AQ136+Abr!AQ136+May!AQ136+Jun!AQ136+Jul!AQ136+Ago!AQ136+Set!AQ136+Oct!AQ136+Nov!AQ136+Dic!AQ136</f>
        <v>29</v>
      </c>
      <c r="AR136" s="15">
        <f>+Ene!AR136+Feb!AR136+Mar!AR136+Abr!AR136+May!AR136+Jun!AR136+Jul!AR136+Ago!AR136+Set!AR136+Oct!AR136+Nov!AR136+Dic!AR136</f>
        <v>402</v>
      </c>
      <c r="AS136" s="36">
        <f t="shared" si="3"/>
        <v>7.2139303482587067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0</v>
      </c>
      <c r="AG137" s="15">
        <f>+Ene!AG137+Feb!AG137+Mar!AG137+Abr!AG137+May!AG137+Jun!AG137+Jul!AG137+Ago!AG137+Set!AG137+Oct!AG137+Nov!AG137+Dic!AG137</f>
        <v>13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6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1</v>
      </c>
      <c r="AM137" s="15">
        <f>+Ene!AM137+Feb!AM137+Mar!AM137+Abr!AM137+May!AM137+Jun!AM137+Jul!AM137+Ago!AM137+Set!AM137+Oct!AM137+Nov!AM137+Dic!AM137</f>
        <v>0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0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0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0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0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0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0</v>
      </c>
      <c r="AG139" s="15">
        <f>+Ene!AG139+Feb!AG139+Mar!AG139+Abr!AG139+May!AG139+Jun!AG139+Jul!AG139+Ago!AG139+Set!AG139+Oct!AG139+Nov!AG139+Dic!AG139</f>
        <v>1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5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2</v>
      </c>
      <c r="AM139" s="15">
        <f>+Ene!AM139+Feb!AM139+Mar!AM139+Abr!AM139+May!AM139+Jun!AM139+Jul!AM139+Ago!AM139+Set!AM139+Oct!AM139+Nov!AM139+Dic!AM139</f>
        <v>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0</v>
      </c>
      <c r="AG140" s="15">
        <f>+Ene!AG140+Feb!AG140+Mar!AG140+Abr!AG140+May!AG140+Jun!AG140+Jul!AG140+Ago!AG140+Set!AG140+Oct!AG140+Nov!AG140+Dic!AG140</f>
        <v>0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0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0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0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0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0</v>
      </c>
      <c r="AG141" s="15">
        <f>+Ene!AG141+Feb!AG141+Mar!AG141+Abr!AG141+May!AG141+Jun!AG141+Jul!AG141+Ago!AG141+Set!AG141+Oct!AG141+Nov!AG141+Dic!AG141</f>
        <v>0</v>
      </c>
      <c r="AH141" s="15">
        <f>+Ene!AH141+Feb!AH141+Mar!AH141+Abr!AH141+May!AH141+Jun!AH141+Jul!AH141+Ago!AH141+Set!AH141+Oct!AH141+Nov!AH141+Dic!AH141</f>
        <v>0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0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0</v>
      </c>
      <c r="AM141" s="15">
        <f>+Ene!AM141+Feb!AM141+Mar!AM141+Abr!AM141+May!AM141+Jun!AM141+Jul!AM141+Ago!AM141+Set!AM141+Oct!AM141+Nov!AM141+Dic!AM141</f>
        <v>0</v>
      </c>
      <c r="AN141" s="15">
        <f>+Ene!AN141+Feb!AN141+Mar!AN141+Abr!AN141+May!AN141+Jun!AN141+Jul!AN141+Ago!AN141+Set!AN141+Oct!AN141+Nov!AN141+Dic!AN141</f>
        <v>0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0</v>
      </c>
      <c r="AR141" s="15">
        <f>+Ene!AR141+Feb!AR141+Mar!AR141+Abr!AR141+May!AR141+Jun!AR141+Jul!AR141+Ago!AR141+Set!AR141+Oct!AR141+Nov!AR141+Dic!AR141</f>
        <v>0</v>
      </c>
      <c r="AS141" s="36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0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0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0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0</v>
      </c>
      <c r="X142" s="1">
        <f>+Ene!X142+Feb!X142+Mar!X142+Abr!X142+May!X142+Jun!X142+Jul!X142+Ago!X142+Set!X142+Oct!X142+Nov!X142+Dic!X142</f>
        <v>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2</v>
      </c>
      <c r="AG142" s="15">
        <f>+Ene!AG142+Feb!AG142+Mar!AG142+Abr!AG142+May!AG142+Jun!AG142+Jul!AG142+Ago!AG142+Set!AG142+Oct!AG142+Nov!AG142+Dic!AG142</f>
        <v>0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0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0</v>
      </c>
      <c r="AM142" s="15">
        <f>+Ene!AM142+Feb!AM142+Mar!AM142+Abr!AM142+May!AM142+Jun!AM142+Jul!AM142+Ago!AM142+Set!AM142+Oct!AM142+Nov!AM142+Dic!AM142</f>
        <v>0</v>
      </c>
      <c r="AN142" s="15">
        <f>+Ene!AN142+Feb!AN142+Mar!AN142+Abr!AN142+May!AN142+Jun!AN142+Jul!AN142+Ago!AN142+Set!AN142+Oct!AN142+Nov!AN142+Dic!AN142</f>
        <v>0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0</v>
      </c>
      <c r="AR142" s="15">
        <f>+Ene!AR142+Feb!AR142+Mar!AR142+Abr!AR142+May!AR142+Jun!AR142+Jul!AR142+Ago!AR142+Set!AR142+Oct!AR142+Nov!AR142+Dic!AR142</f>
        <v>51</v>
      </c>
      <c r="AS142" s="36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0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0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0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0</v>
      </c>
      <c r="AG143" s="15">
        <f>+Ene!AG143+Feb!AG143+Mar!AG143+Abr!AG143+May!AG143+Jun!AG143+Jul!AG143+Ago!AG143+Set!AG143+Oct!AG143+Nov!AG143+Dic!AG143</f>
        <v>0</v>
      </c>
      <c r="AH143" s="15">
        <f>+Ene!AH143+Feb!AH143+Mar!AH143+Abr!AH143+May!AH143+Jun!AH143+Jul!AH143+Ago!AH143+Set!AH143+Oct!AH143+Nov!AH143+Dic!AH143</f>
        <v>0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0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0</v>
      </c>
      <c r="AM143" s="15">
        <f>+Ene!AM143+Feb!AM143+Mar!AM143+Abr!AM143+May!AM143+Jun!AM143+Jul!AM143+Ago!AM143+Set!AM143+Oct!AM143+Nov!AM143+Dic!AM143</f>
        <v>0</v>
      </c>
      <c r="AN143" s="15">
        <f>+Ene!AN143+Feb!AN143+Mar!AN143+Abr!AN143+May!AN143+Jun!AN143+Jul!AN143+Ago!AN143+Set!AN143+Oct!AN143+Nov!AN143+Dic!AN143</f>
        <v>0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0</v>
      </c>
      <c r="AR143" s="15">
        <f>+Ene!AR143+Feb!AR143+Mar!AR143+Abr!AR143+May!AR143+Jun!AR143+Jul!AR143+Ago!AR143+Set!AR143+Oct!AR143+Nov!AR143+Dic!AR143</f>
        <v>0</v>
      </c>
      <c r="AS143" s="36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0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0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0</v>
      </c>
      <c r="AG144" s="15">
        <f>+Ene!AG144+Feb!AG144+Mar!AG144+Abr!AG144+May!AG144+Jun!AG144+Jul!AG144+Ago!AG144+Set!AG144+Oct!AG144+Nov!AG144+Dic!AG144</f>
        <v>0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0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0</v>
      </c>
      <c r="AM144" s="15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0</v>
      </c>
      <c r="AS144" s="36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224</v>
      </c>
      <c r="K145" s="1">
        <f>+Ene!K145+Feb!K145+Mar!K145+Abr!K145+May!K145+Jun!K145+Jul!K145+Ago!K145+Set!K145+Oct!K145+Nov!K145+Dic!K145</f>
        <v>855</v>
      </c>
      <c r="L145" s="1">
        <f>+Ene!L145+Feb!L145+Mar!L145+Abr!L145+May!L145+Jun!L145+Jul!L145+Ago!L145+Set!L145+Oct!L145+Nov!L145+Dic!L145</f>
        <v>206</v>
      </c>
      <c r="M145" s="1">
        <f>+Ene!M145+Feb!M145+Mar!M145+Abr!M145+May!M145+Jun!M145+Jul!M145+Ago!M145+Set!M145+Oct!M145+Nov!M145+Dic!M145</f>
        <v>0</v>
      </c>
      <c r="N145" s="1">
        <f>+Ene!N145+Feb!N145+Mar!N145+Abr!N145+May!N145+Jun!N145+Jul!N145+Ago!N145+Set!N145+Oct!N145+Nov!N145+Dic!N145</f>
        <v>141</v>
      </c>
      <c r="O145" s="1">
        <f>+Ene!O145+Feb!O145+Mar!O145+Abr!O145+May!O145+Jun!O145+Jul!O145+Ago!O145+Set!O145+Oct!O145+Nov!O145+Dic!O145</f>
        <v>9</v>
      </c>
      <c r="P145" s="1">
        <f>+Ene!P145+Feb!P145+Mar!P145+Abr!P145+May!P145+Jun!P145+Jul!P145+Ago!P145+Set!P145+Oct!P145+Nov!P145+Dic!P145</f>
        <v>193</v>
      </c>
      <c r="Q145" s="1">
        <f>+Ene!Q145+Feb!Q145+Mar!Q145+Abr!Q145+May!Q145+Jun!Q145+Jul!Q145+Ago!Q145+Set!Q145+Oct!Q145+Nov!Q145+Dic!Q145</f>
        <v>1628</v>
      </c>
      <c r="R145" s="1">
        <f>+Ene!R145+Feb!R145+Mar!R145+Abr!R145+May!R145+Jun!R145+Jul!R145+Ago!R145+Set!R145+Oct!R145+Nov!R145+Dic!R145</f>
        <v>206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16</v>
      </c>
      <c r="U145" s="1">
        <f>+Ene!U145+Feb!U145+Mar!U145+Abr!U145+May!U145+Jun!U145+Jul!U145+Ago!U145+Set!U145+Oct!U145+Nov!U145+Dic!U145</f>
        <v>369</v>
      </c>
      <c r="V145" s="1">
        <f>+Ene!V145+Feb!V145+Mar!V145+Abr!V145+May!V145+Jun!V145+Jul!V145+Ago!V145+Set!V145+Oct!V145+Nov!V145+Dic!V145</f>
        <v>0</v>
      </c>
      <c r="W145" s="1">
        <f>+Ene!W145+Feb!W145+Mar!W145+Abr!W145+May!W145+Jun!W145+Jul!W145+Ago!W145+Set!W145+Oct!W145+Nov!W145+Dic!W145</f>
        <v>16</v>
      </c>
      <c r="X145" s="1">
        <f>+Ene!X145+Feb!X145+Mar!X145+Abr!X145+May!X145+Jun!X145+Jul!X145+Ago!X145+Set!X145+Oct!X145+Nov!X145+Dic!X145</f>
        <v>607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288</v>
      </c>
      <c r="AG145" s="15">
        <f>+Ene!AG145+Feb!AG145+Mar!AG145+Abr!AG145+May!AG145+Jun!AG145+Jul!AG145+Ago!AG145+Set!AG145+Oct!AG145+Nov!AG145+Dic!AG145</f>
        <v>1</v>
      </c>
      <c r="AH145" s="15">
        <f>+Ene!AH145+Feb!AH145+Mar!AH145+Abr!AH145+May!AH145+Jun!AH145+Jul!AH145+Ago!AH145+Set!AH145+Oct!AH145+Nov!AH145+Dic!AH145</f>
        <v>54</v>
      </c>
      <c r="AI145" s="15">
        <f>+Ene!AI145+Feb!AI145+Mar!AI145+Abr!AI145+May!AI145+Jun!AI145+Jul!AI145+Ago!AI145+Set!AI145+Oct!AI145+Nov!AI145+Dic!AI145</f>
        <v>4</v>
      </c>
      <c r="AJ145" s="15">
        <f>+Ene!AJ145+Feb!AJ145+Mar!AJ145+Abr!AJ145+May!AJ145+Jun!AJ145+Jul!AJ145+Ago!AJ145+Set!AJ145+Oct!AJ145+Nov!AJ145+Dic!AJ145</f>
        <v>0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0</v>
      </c>
      <c r="AM145" s="15">
        <f>+Ene!AM145+Feb!AM145+Mar!AM145+Abr!AM145+May!AM145+Jun!AM145+Jul!AM145+Ago!AM145+Set!AM145+Oct!AM145+Nov!AM145+Dic!AM145</f>
        <v>606</v>
      </c>
      <c r="AN145" s="15">
        <f>+Ene!AN145+Feb!AN145+Mar!AN145+Abr!AN145+May!AN145+Jun!AN145+Jul!AN145+Ago!AN145+Set!AN145+Oct!AN145+Nov!AN145+Dic!AN145</f>
        <v>183</v>
      </c>
      <c r="AO145" s="15">
        <f>+Ene!AO145+Feb!AO145+Mar!AO145+Abr!AO145+May!AO145+Jun!AO145+Jul!AO145+Ago!AO145+Set!AO145+Oct!AO145+Nov!AO145+Dic!AO145</f>
        <v>108</v>
      </c>
      <c r="AP145" s="15">
        <f>+Ene!AP145+Feb!AP145+Mar!AP145+Abr!AP145+May!AP145+Jun!AP145+Jul!AP145+Ago!AP145+Set!AP145+Oct!AP145+Nov!AP145+Dic!AP145</f>
        <v>0</v>
      </c>
      <c r="AQ145" s="15">
        <f>+Ene!AQ145+Feb!AQ145+Mar!AQ145+Abr!AQ145+May!AQ145+Jun!AQ145+Jul!AQ145+Ago!AQ145+Set!AQ145+Oct!AQ145+Nov!AQ145+Dic!AQ145</f>
        <v>178</v>
      </c>
      <c r="AR145" s="15">
        <f>+Ene!AR145+Feb!AR145+Mar!AR145+Abr!AR145+May!AR145+Jun!AR145+Jul!AR145+Ago!AR145+Set!AR145+Oct!AR145+Nov!AR145+Dic!AR145</f>
        <v>1070</v>
      </c>
      <c r="AS145" s="36">
        <f t="shared" si="3"/>
        <v>16.635514018691588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27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27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25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25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0</v>
      </c>
      <c r="AG146" s="15">
        <f>+Ene!AG146+Feb!AG146+Mar!AG146+Abr!AG146+May!AG146+Jun!AG146+Jul!AG146+Ago!AG146+Set!AG146+Oct!AG146+Nov!AG146+Dic!AG146</f>
        <v>0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0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0</v>
      </c>
      <c r="AM146" s="15">
        <f>+Ene!AM146+Feb!AM146+Mar!AM146+Abr!AM146+May!AM146+Jun!AM146+Jul!AM146+Ago!AM146+Set!AM146+Oct!AM146+Nov!AM146+Dic!AM146</f>
        <v>14</v>
      </c>
      <c r="AN146" s="15">
        <f>+Ene!AN146+Feb!AN146+Mar!AN146+Abr!AN146+May!AN146+Jun!AN146+Jul!AN146+Ago!AN146+Set!AN146+Oct!AN146+Nov!AN146+Dic!AN146</f>
        <v>0</v>
      </c>
      <c r="AO146" s="15">
        <f>+Ene!AO146+Feb!AO146+Mar!AO146+Abr!AO146+May!AO146+Jun!AO146+Jul!AO146+Ago!AO146+Set!AO146+Oct!AO146+Nov!AO146+Dic!AO146</f>
        <v>4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54</v>
      </c>
      <c r="AS146" s="36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58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58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29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29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0</v>
      </c>
      <c r="AG147" s="15">
        <f>+Ene!AG147+Feb!AG147+Mar!AG147+Abr!AG147+May!AG147+Jun!AG147+Jul!AG147+Ago!AG147+Set!AG147+Oct!AG147+Nov!AG147+Dic!AG147</f>
        <v>0</v>
      </c>
      <c r="AH147" s="15">
        <f>+Ene!AH147+Feb!AH147+Mar!AH147+Abr!AH147+May!AH147+Jun!AH147+Jul!AH147+Ago!AH147+Set!AH147+Oct!AH147+Nov!AH147+Dic!AH147</f>
        <v>0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0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0</v>
      </c>
      <c r="AM147" s="15">
        <f>+Ene!AM147+Feb!AM147+Mar!AM147+Abr!AM147+May!AM147+Jun!AM147+Jul!AM147+Ago!AM147+Set!AM147+Oct!AM147+Nov!AM147+Dic!AM147</f>
        <v>29</v>
      </c>
      <c r="AN147" s="15">
        <f>+Ene!AN147+Feb!AN147+Mar!AN147+Abr!AN147+May!AN147+Jun!AN147+Jul!AN147+Ago!AN147+Set!AN147+Oct!AN147+Nov!AN147+Dic!AN147</f>
        <v>0</v>
      </c>
      <c r="AO147" s="15">
        <f>+Ene!AO147+Feb!AO147+Mar!AO147+Abr!AO147+May!AO147+Jun!AO147+Jul!AO147+Ago!AO147+Set!AO147+Oct!AO147+Nov!AO147+Dic!AO147</f>
        <v>12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103</v>
      </c>
      <c r="AS147" s="36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37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37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38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0</v>
      </c>
      <c r="X148" s="1">
        <f>+Ene!X148+Feb!X148+Mar!X148+Abr!X148+May!X148+Jun!X148+Jul!X148+Ago!X148+Set!X148+Oct!X148+Nov!X148+Dic!X148</f>
        <v>38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0</v>
      </c>
      <c r="AG148" s="15">
        <f>+Ene!AG148+Feb!AG148+Mar!AG148+Abr!AG148+May!AG148+Jun!AG148+Jul!AG148+Ago!AG148+Set!AG148+Oct!AG148+Nov!AG148+Dic!AG148</f>
        <v>0</v>
      </c>
      <c r="AH148" s="15">
        <f>+Ene!AH148+Feb!AH148+Mar!AH148+Abr!AH148+May!AH148+Jun!AH148+Jul!AH148+Ago!AH148+Set!AH148+Oct!AH148+Nov!AH148+Dic!AH148</f>
        <v>0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0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0</v>
      </c>
      <c r="AM148" s="15">
        <f>+Ene!AM148+Feb!AM148+Mar!AM148+Abr!AM148+May!AM148+Jun!AM148+Jul!AM148+Ago!AM148+Set!AM148+Oct!AM148+Nov!AM148+Dic!AM148</f>
        <v>9</v>
      </c>
      <c r="AN148" s="15">
        <f>+Ene!AN148+Feb!AN148+Mar!AN148+Abr!AN148+May!AN148+Jun!AN148+Jul!AN148+Ago!AN148+Set!AN148+Oct!AN148+Nov!AN148+Dic!AN148</f>
        <v>0</v>
      </c>
      <c r="AO148" s="15">
        <f>+Ene!AO148+Feb!AO148+Mar!AO148+Abr!AO148+May!AO148+Jun!AO148+Jul!AO148+Ago!AO148+Set!AO148+Oct!AO148+Nov!AO148+Dic!AO148</f>
        <v>1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0</v>
      </c>
      <c r="AR148" s="15">
        <f>+Ene!AR148+Feb!AR148+Mar!AR148+Abr!AR148+May!AR148+Jun!AR148+Jul!AR148+Ago!AR148+Set!AR148+Oct!AR148+Nov!AR148+Dic!AR148</f>
        <v>89</v>
      </c>
      <c r="AS148" s="36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839</v>
      </c>
      <c r="K149" s="1">
        <f>+Ene!K149+Feb!K149+Mar!K149+Abr!K149+May!K149+Jun!K149+Jul!K149+Ago!K149+Set!K149+Oct!K149+Nov!K149+Dic!K149</f>
        <v>1339</v>
      </c>
      <c r="L149" s="1">
        <f>+Ene!L149+Feb!L149+Mar!L149+Abr!L149+May!L149+Jun!L149+Jul!L149+Ago!L149+Set!L149+Oct!L149+Nov!L149+Dic!L149</f>
        <v>817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860</v>
      </c>
      <c r="O149" s="1">
        <f>+Ene!O149+Feb!O149+Mar!O149+Abr!O149+May!O149+Jun!O149+Jul!O149+Ago!O149+Set!O149+Oct!O149+Nov!O149+Dic!O149</f>
        <v>2</v>
      </c>
      <c r="P149" s="1">
        <f>+Ene!P149+Feb!P149+Mar!P149+Abr!P149+May!P149+Jun!P149+Jul!P149+Ago!P149+Set!P149+Oct!P149+Nov!P149+Dic!P149</f>
        <v>112</v>
      </c>
      <c r="Q149" s="1">
        <f>+Ene!Q149+Feb!Q149+Mar!Q149+Abr!Q149+May!Q149+Jun!Q149+Jul!Q149+Ago!Q149+Set!Q149+Oct!Q149+Nov!Q149+Dic!Q149</f>
        <v>3969</v>
      </c>
      <c r="R149" s="1">
        <f>+Ene!R149+Feb!R149+Mar!R149+Abr!R149+May!R149+Jun!R149+Jul!R149+Ago!R149+Set!R149+Oct!R149+Nov!R149+Dic!R149</f>
        <v>817</v>
      </c>
      <c r="S149" s="1">
        <f>+Ene!S149+Feb!S149+Mar!S149+Abr!S149+May!S149+Jun!S149+Jul!S149+Ago!S149+Set!S149+Oct!S149+Nov!S149+Dic!S149</f>
        <v>0</v>
      </c>
      <c r="T149" s="1">
        <f>+Ene!T149+Feb!T149+Mar!T149+Abr!T149+May!T149+Jun!T149+Jul!T149+Ago!T149+Set!T149+Oct!T149+Nov!T149+Dic!T149</f>
        <v>2</v>
      </c>
      <c r="U149" s="1">
        <f>+Ene!U149+Feb!U149+Mar!U149+Abr!U149+May!U149+Jun!U149+Jul!U149+Ago!U149+Set!U149+Oct!U149+Nov!U149+Dic!U149</f>
        <v>543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0</v>
      </c>
      <c r="X149" s="1">
        <f>+Ene!X149+Feb!X149+Mar!X149+Abr!X149+May!X149+Jun!X149+Jul!X149+Ago!X149+Set!X149+Oct!X149+Nov!X149+Dic!X149</f>
        <v>1362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21</v>
      </c>
      <c r="AG149" s="15">
        <f>+Ene!AG149+Feb!AG149+Mar!AG149+Abr!AG149+May!AG149+Jun!AG149+Jul!AG149+Ago!AG149+Set!AG149+Oct!AG149+Nov!AG149+Dic!AG149</f>
        <v>366</v>
      </c>
      <c r="AH149" s="15">
        <f>+Ene!AH149+Feb!AH149+Mar!AH149+Abr!AH149+May!AH149+Jun!AH149+Jul!AH149+Ago!AH149+Set!AH149+Oct!AH149+Nov!AH149+Dic!AH149</f>
        <v>202</v>
      </c>
      <c r="AI149" s="15">
        <f>+Ene!AI149+Feb!AI149+Mar!AI149+Abr!AI149+May!AI149+Jun!AI149+Jul!AI149+Ago!AI149+Set!AI149+Oct!AI149+Nov!AI149+Dic!AI149</f>
        <v>4</v>
      </c>
      <c r="AJ149" s="15">
        <f>+Ene!AJ149+Feb!AJ149+Mar!AJ149+Abr!AJ149+May!AJ149+Jun!AJ149+Jul!AJ149+Ago!AJ149+Set!AJ149+Oct!AJ149+Nov!AJ149+Dic!AJ149</f>
        <v>147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6</v>
      </c>
      <c r="AM149" s="15">
        <f>+Ene!AM149+Feb!AM149+Mar!AM149+Abr!AM149+May!AM149+Jun!AM149+Jul!AM149+Ago!AM149+Set!AM149+Oct!AM149+Nov!AM149+Dic!AM149</f>
        <v>1190</v>
      </c>
      <c r="AN149" s="15">
        <f>+Ene!AN149+Feb!AN149+Mar!AN149+Abr!AN149+May!AN149+Jun!AN149+Jul!AN149+Ago!AN149+Set!AN149+Oct!AN149+Nov!AN149+Dic!AN149</f>
        <v>772</v>
      </c>
      <c r="AO149" s="15">
        <f>+Ene!AO149+Feb!AO149+Mar!AO149+Abr!AO149+May!AO149+Jun!AO149+Jul!AO149+Ago!AO149+Set!AO149+Oct!AO149+Nov!AO149+Dic!AO149</f>
        <v>108</v>
      </c>
      <c r="AP149" s="15">
        <f>+Ene!AP149+Feb!AP149+Mar!AP149+Abr!AP149+May!AP149+Jun!AP149+Jul!AP149+Ago!AP149+Set!AP149+Oct!AP149+Nov!AP149+Dic!AP149</f>
        <v>17</v>
      </c>
      <c r="AQ149" s="15">
        <f>+Ene!AQ149+Feb!AQ149+Mar!AQ149+Abr!AQ149+May!AQ149+Jun!AQ149+Jul!AQ149+Ago!AQ149+Set!AQ149+Oct!AQ149+Nov!AQ149+Dic!AQ149</f>
        <v>14</v>
      </c>
      <c r="AR149" s="15">
        <f>+Ene!AR149+Feb!AR149+Mar!AR149+Abr!AR149+May!AR149+Jun!AR149+Jul!AR149+Ago!AR149+Set!AR149+Oct!AR149+Nov!AR149+Dic!AR149</f>
        <v>1995</v>
      </c>
      <c r="AS149" s="36">
        <f t="shared" si="3"/>
        <v>0.70175438596491224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1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1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1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5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1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6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2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4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6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15</v>
      </c>
      <c r="AG154" s="15">
        <f>+Ene!AG154+Feb!AG154+Mar!AG154+Abr!AG154+May!AG154+Jun!AG154+Jul!AG154+Ago!AG154+Set!AG154+Oct!AG154+Nov!AG154+Dic!AG154</f>
        <v>3</v>
      </c>
      <c r="AH154" s="15">
        <f>+Ene!AH154+Feb!AH154+Mar!AH154+Abr!AH154+May!AH154+Jun!AH154+Jul!AH154+Ago!AH154+Set!AH154+Oct!AH154+Nov!AH154+Dic!AH154</f>
        <v>2</v>
      </c>
      <c r="AI154" s="15">
        <f>+Ene!AI154+Feb!AI154+Mar!AI154+Abr!AI154+May!AI154+Jun!AI154+Jul!AI154+Ago!AI154+Set!AI154+Oct!AI154+Nov!AI154+Dic!AI154</f>
        <v>2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23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1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27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144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144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12</v>
      </c>
      <c r="U156" s="1">
        <f>+Ene!U156+Feb!U156+Mar!U156+Abr!U156+May!U156+Jun!U156+Jul!U156+Ago!U156+Set!U156+Oct!U156+Nov!U156+Dic!U156</f>
        <v>83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95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33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81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154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11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11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8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8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4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7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12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0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0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1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1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0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0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3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148</v>
      </c>
      <c r="K160" s="1">
        <f>+Ene!K160+Feb!K160+Mar!K160+Abr!K160+May!K160+Jun!K160+Jul!K160+Ago!K160+Set!K160+Oct!K160+Nov!K160+Dic!K160</f>
        <v>205</v>
      </c>
      <c r="L160" s="1">
        <f>+Ene!L160+Feb!L160+Mar!L160+Abr!L160+May!L160+Jun!L160+Jul!L160+Ago!L160+Set!L160+Oct!L160+Nov!L160+Dic!L160</f>
        <v>150</v>
      </c>
      <c r="M160" s="1">
        <f>+Ene!M160+Feb!M160+Mar!M160+Abr!M160+May!M160+Jun!M160+Jul!M160+Ago!M160+Set!M160+Oct!M160+Nov!M160+Dic!M160</f>
        <v>4</v>
      </c>
      <c r="N160" s="1">
        <f>+Ene!N160+Feb!N160+Mar!N160+Abr!N160+May!N160+Jun!N160+Jul!N160+Ago!N160+Set!N160+Oct!N160+Nov!N160+Dic!N160</f>
        <v>23</v>
      </c>
      <c r="O160" s="1">
        <f>+Ene!O160+Feb!O160+Mar!O160+Abr!O160+May!O160+Jun!O160+Jul!O160+Ago!O160+Set!O160+Oct!O160+Nov!O160+Dic!O160</f>
        <v>6</v>
      </c>
      <c r="P160" s="1">
        <f>+Ene!P160+Feb!P160+Mar!P160+Abr!P160+May!P160+Jun!P160+Jul!P160+Ago!P160+Set!P160+Oct!P160+Nov!P160+Dic!P160</f>
        <v>37</v>
      </c>
      <c r="Q160" s="1">
        <f>+Ene!Q160+Feb!Q160+Mar!Q160+Abr!Q160+May!Q160+Jun!Q160+Jul!Q160+Ago!Q160+Set!Q160+Oct!Q160+Nov!Q160+Dic!Q160</f>
        <v>573</v>
      </c>
      <c r="R160" s="1">
        <f>+Ene!R160+Feb!R160+Mar!R160+Abr!R160+May!R160+Jun!R160+Jul!R160+Ago!R160+Set!R160+Oct!R160+Nov!R160+Dic!R160</f>
        <v>150</v>
      </c>
      <c r="S160" s="1">
        <f>+Ene!S160+Feb!S160+Mar!S160+Abr!S160+May!S160+Jun!S160+Jul!S160+Ago!S160+Set!S160+Oct!S160+Nov!S160+Dic!S160</f>
        <v>191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384</v>
      </c>
      <c r="V160" s="1">
        <f>+Ene!V160+Feb!V160+Mar!V160+Abr!V160+May!V160+Jun!V160+Jul!V160+Ago!V160+Set!V160+Oct!V160+Nov!V160+Dic!V160</f>
        <v>57</v>
      </c>
      <c r="W160" s="1">
        <f>+Ene!W160+Feb!W160+Mar!W160+Abr!W160+May!W160+Jun!W160+Jul!W160+Ago!W160+Set!W160+Oct!W160+Nov!W160+Dic!W160</f>
        <v>185</v>
      </c>
      <c r="X160" s="1">
        <f>+Ene!X160+Feb!X160+Mar!X160+Abr!X160+May!X160+Jun!X160+Jul!X160+Ago!X160+Set!X160+Oct!X160+Nov!X160+Dic!X160</f>
        <v>974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58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58</v>
      </c>
      <c r="AF160" s="15">
        <f>+Ene!AF160+Feb!AF160+Mar!AF160+Abr!AF160+May!AF160+Jun!AF160+Jul!AF160+Ago!AF160+Set!AF160+Oct!AF160+Nov!AF160+Dic!AF160</f>
        <v>291</v>
      </c>
      <c r="AG160" s="15">
        <f>+Ene!AG160+Feb!AG160+Mar!AG160+Abr!AG160+May!AG160+Jun!AG160+Jul!AG160+Ago!AG160+Set!AG160+Oct!AG160+Nov!AG160+Dic!AG160</f>
        <v>34</v>
      </c>
      <c r="AH160" s="15">
        <f>+Ene!AH160+Feb!AH160+Mar!AH160+Abr!AH160+May!AH160+Jun!AH160+Jul!AH160+Ago!AH160+Set!AH160+Oct!AH160+Nov!AH160+Dic!AH160</f>
        <v>33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27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4</v>
      </c>
      <c r="AM160" s="15">
        <f>+Ene!AM160+Feb!AM160+Mar!AM160+Abr!AM160+May!AM160+Jun!AM160+Jul!AM160+Ago!AM160+Set!AM160+Oct!AM160+Nov!AM160+Dic!AM160</f>
        <v>375</v>
      </c>
      <c r="AN160" s="15">
        <f>+Ene!AN160+Feb!AN160+Mar!AN160+Abr!AN160+May!AN160+Jun!AN160+Jul!AN160+Ago!AN160+Set!AN160+Oct!AN160+Nov!AN160+Dic!AN160</f>
        <v>109</v>
      </c>
      <c r="AO160" s="15">
        <f>+Ene!AO160+Feb!AO160+Mar!AO160+Abr!AO160+May!AO160+Jun!AO160+Jul!AO160+Ago!AO160+Set!AO160+Oct!AO160+Nov!AO160+Dic!AO160</f>
        <v>36</v>
      </c>
      <c r="AP160" s="15">
        <f>+Ene!AP160+Feb!AP160+Mar!AP160+Abr!AP160+May!AP160+Jun!AP160+Jul!AP160+Ago!AP160+Set!AP160+Oct!AP160+Nov!AP160+Dic!AP160</f>
        <v>1</v>
      </c>
      <c r="AQ160" s="15">
        <f>+Ene!AQ160+Feb!AQ160+Mar!AQ160+Abr!AQ160+May!AQ160+Jun!AQ160+Jul!AQ160+Ago!AQ160+Set!AQ160+Oct!AQ160+Nov!AQ160+Dic!AQ160</f>
        <v>12</v>
      </c>
      <c r="AR160" s="15">
        <f>+Ene!AR160+Feb!AR160+Mar!AR160+Abr!AR160+May!AR160+Jun!AR160+Jul!AR160+Ago!AR160+Set!AR160+Oct!AR160+Nov!AR160+Dic!AR160</f>
        <v>841</v>
      </c>
      <c r="AS160" s="36">
        <f t="shared" si="3"/>
        <v>1.426872770511296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0</v>
      </c>
      <c r="K161" s="1">
        <f>+Ene!K161+Feb!K161+Mar!K161+Abr!K161+May!K161+Jun!K161+Jul!K161+Ago!K161+Set!K161+Oct!K161+Nov!K161+Dic!K161</f>
        <v>57</v>
      </c>
      <c r="L161" s="1">
        <f>+Ene!L161+Feb!L161+Mar!L161+Abr!L161+May!L161+Jun!L161+Jul!L161+Ago!L161+Set!L161+Oct!L161+Nov!L161+Dic!L161</f>
        <v>0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0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57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19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3</v>
      </c>
      <c r="V161" s="1">
        <f>+Ene!V161+Feb!V161+Mar!V161+Abr!V161+May!V161+Jun!V161+Jul!V161+Ago!V161+Set!V161+Oct!V161+Nov!V161+Dic!V161</f>
        <v>0</v>
      </c>
      <c r="W161" s="1">
        <f>+Ene!W161+Feb!W161+Mar!W161+Abr!W161+May!W161+Jun!W161+Jul!W161+Ago!W161+Set!W161+Oct!W161+Nov!W161+Dic!W161</f>
        <v>44</v>
      </c>
      <c r="X161" s="1">
        <f>+Ene!X161+Feb!X161+Mar!X161+Abr!X161+May!X161+Jun!X161+Jul!X161+Ago!X161+Set!X161+Oct!X161+Nov!X161+Dic!X161</f>
        <v>66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0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7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7</v>
      </c>
      <c r="AF161" s="15">
        <f>+Ene!AF161+Feb!AF161+Mar!AF161+Abr!AF161+May!AF161+Jun!AF161+Jul!AF161+Ago!AF161+Set!AF161+Oct!AF161+Nov!AF161+Dic!AF161</f>
        <v>108</v>
      </c>
      <c r="AG161" s="15">
        <f>+Ene!AG161+Feb!AG161+Mar!AG161+Abr!AG161+May!AG161+Jun!AG161+Jul!AG161+Ago!AG161+Set!AG161+Oct!AG161+Nov!AG161+Dic!AG161</f>
        <v>27</v>
      </c>
      <c r="AH161" s="15">
        <f>+Ene!AH161+Feb!AH161+Mar!AH161+Abr!AH161+May!AH161+Jun!AH161+Jul!AH161+Ago!AH161+Set!AH161+Oct!AH161+Nov!AH161+Dic!AH161</f>
        <v>8</v>
      </c>
      <c r="AI161" s="15">
        <f>+Ene!AI161+Feb!AI161+Mar!AI161+Abr!AI161+May!AI161+Jun!AI161+Jul!AI161+Ago!AI161+Set!AI161+Oct!AI161+Nov!AI161+Dic!AI161</f>
        <v>3</v>
      </c>
      <c r="AJ161" s="15">
        <f>+Ene!AJ161+Feb!AJ161+Mar!AJ161+Abr!AJ161+May!AJ161+Jun!AJ161+Jul!AJ161+Ago!AJ161+Set!AJ161+Oct!AJ161+Nov!AJ161+Dic!AJ161</f>
        <v>22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7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59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1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0</v>
      </c>
      <c r="AF166" s="15">
        <f>+Ene!AF166+Feb!AF166+Mar!AF166+Abr!AF166+May!AF166+Jun!AF166+Jul!AF166+Ago!AF166+Set!AF166+Oct!AF166+Nov!AF166+Dic!AF166</f>
        <v>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5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0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0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0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0</v>
      </c>
      <c r="AF169" s="15">
        <f>+Ene!AF169+Feb!AF169+Mar!AF169+Abr!AF169+May!AF169+Jun!AF169+Jul!AF169+Ago!AF169+Set!AF169+Oct!AF169+Nov!AF169+Dic!AF169</f>
        <v>2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0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0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0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41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41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47</v>
      </c>
      <c r="T170" s="1">
        <f>+Ene!T170+Feb!T170+Mar!T170+Abr!T170+May!T170+Jun!T170+Jul!T170+Ago!T170+Set!T170+Oct!T170+Nov!T170+Dic!T170</f>
        <v>5</v>
      </c>
      <c r="U170" s="1">
        <f>+Ene!U170+Feb!U170+Mar!U170+Abr!U170+May!U170+Jun!U170+Jul!U170+Ago!U170+Set!U170+Oct!U170+Nov!U170+Dic!U170</f>
        <v>14</v>
      </c>
      <c r="V170" s="1">
        <f>+Ene!V170+Feb!V170+Mar!V170+Abr!V170+May!V170+Jun!V170+Jul!V170+Ago!V170+Set!V170+Oct!V170+Nov!V170+Dic!V170</f>
        <v>13</v>
      </c>
      <c r="W170" s="1">
        <f>+Ene!W170+Feb!W170+Mar!W170+Abr!W170+May!W170+Jun!W170+Jul!W170+Ago!W170+Set!W170+Oct!W170+Nov!W170+Dic!W170</f>
        <v>48</v>
      </c>
      <c r="X170" s="1">
        <f>+Ene!X170+Feb!X170+Mar!X170+Abr!X170+May!X170+Jun!X170+Jul!X170+Ago!X170+Set!X170+Oct!X170+Nov!X170+Dic!X170</f>
        <v>127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11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3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14</v>
      </c>
      <c r="AF170" s="15">
        <f>+Ene!AF170+Feb!AF170+Mar!AF170+Abr!AF170+May!AF170+Jun!AF170+Jul!AF170+Ago!AF170+Set!AF170+Oct!AF170+Nov!AF170+Dic!AF170</f>
        <v>150</v>
      </c>
      <c r="AG170" s="15">
        <f>+Ene!AG170+Feb!AG170+Mar!AG170+Abr!AG170+May!AG170+Jun!AG170+Jul!AG170+Ago!AG170+Set!AG170+Oct!AG170+Nov!AG170+Dic!AG170</f>
        <v>1</v>
      </c>
      <c r="AH170" s="15">
        <f>+Ene!AH170+Feb!AH170+Mar!AH170+Abr!AH170+May!AH170+Jun!AH170+Jul!AH170+Ago!AH170+Set!AH170+Oct!AH170+Nov!AH170+Dic!AH170</f>
        <v>35</v>
      </c>
      <c r="AI170" s="15">
        <f>+Ene!AI170+Feb!AI170+Mar!AI170+Abr!AI170+May!AI170+Jun!AI170+Jul!AI170+Ago!AI170+Set!AI170+Oct!AI170+Nov!AI170+Dic!AI170</f>
        <v>2</v>
      </c>
      <c r="AJ170" s="15">
        <f>+Ene!AJ170+Feb!AJ170+Mar!AJ170+Abr!AJ170+May!AJ170+Jun!AJ170+Jul!AJ170+Ago!AJ170+Set!AJ170+Oct!AJ170+Nov!AJ170+Dic!AJ170</f>
        <v>1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0</v>
      </c>
      <c r="AM170" s="15">
        <f>+Ene!AM170+Feb!AM170+Mar!AM170+Abr!AM170+May!AM170+Jun!AM170+Jul!AM170+Ago!AM170+Set!AM170+Oct!AM170+Nov!AM170+Dic!AM170</f>
        <v>207</v>
      </c>
      <c r="AN170" s="15">
        <f>+Ene!AN170+Feb!AN170+Mar!AN170+Abr!AN170+May!AN170+Jun!AN170+Jul!AN170+Ago!AN170+Set!AN170+Oct!AN170+Nov!AN170+Dic!AN170</f>
        <v>57</v>
      </c>
      <c r="AO170" s="15">
        <f>+Ene!AO170+Feb!AO170+Mar!AO170+Abr!AO170+May!AO170+Jun!AO170+Jul!AO170+Ago!AO170+Set!AO170+Oct!AO170+Nov!AO170+Dic!AO170</f>
        <v>10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179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0</v>
      </c>
      <c r="AF171" s="15">
        <f>+Ene!AF171+Feb!AF171+Mar!AF171+Abr!AF171+May!AF171+Jun!AF171+Jul!AF171+Ago!AF171+Set!AF171+Oct!AF171+Nov!AF171+Dic!AF171</f>
        <v>0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0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0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0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0</v>
      </c>
      <c r="AF172" s="15">
        <f>+Ene!AF172+Feb!AF172+Mar!AF172+Abr!AF172+May!AF172+Jun!AF172+Jul!AF172+Ago!AF172+Set!AF172+Oct!AF172+Nov!AF172+Dic!AF172</f>
        <v>0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0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0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0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13</v>
      </c>
      <c r="K175" s="1">
        <f>+Ene!K175+Feb!K175+Mar!K175+Abr!K175+May!K175+Jun!K175+Jul!K175+Ago!K175+Set!K175+Oct!K175+Nov!K175+Dic!K175</f>
        <v>125</v>
      </c>
      <c r="L175" s="1">
        <f>+Ene!L175+Feb!L175+Mar!L175+Abr!L175+May!L175+Jun!L175+Jul!L175+Ago!L175+Set!L175+Oct!L175+Nov!L175+Dic!L175</f>
        <v>13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10</v>
      </c>
      <c r="O175" s="1">
        <f>+Ene!O175+Feb!O175+Mar!O175+Abr!O175+May!O175+Jun!O175+Jul!O175+Ago!O175+Set!O175+Oct!O175+Nov!O175+Dic!O175</f>
        <v>3</v>
      </c>
      <c r="P175" s="1">
        <f>+Ene!P175+Feb!P175+Mar!P175+Abr!P175+May!P175+Jun!P175+Jul!P175+Ago!P175+Set!P175+Oct!P175+Nov!P175+Dic!P175</f>
        <v>13</v>
      </c>
      <c r="Q175" s="1">
        <f>+Ene!Q175+Feb!Q175+Mar!Q175+Abr!Q175+May!Q175+Jun!Q175+Jul!Q175+Ago!Q175+Set!Q175+Oct!Q175+Nov!Q175+Dic!Q175</f>
        <v>177</v>
      </c>
      <c r="R175" s="1">
        <f>+Ene!R175+Feb!R175+Mar!R175+Abr!R175+May!R175+Jun!R175+Jul!R175+Ago!R175+Set!R175+Oct!R175+Nov!R175+Dic!R175</f>
        <v>13</v>
      </c>
      <c r="S175" s="1">
        <f>+Ene!S175+Feb!S175+Mar!S175+Abr!S175+May!S175+Jun!S175+Jul!S175+Ago!S175+Set!S175+Oct!S175+Nov!S175+Dic!S175</f>
        <v>20</v>
      </c>
      <c r="T175" s="1">
        <f>+Ene!T175+Feb!T175+Mar!T175+Abr!T175+May!T175+Jun!T175+Jul!T175+Ago!T175+Set!T175+Oct!T175+Nov!T175+Dic!T175</f>
        <v>98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2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135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1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1</v>
      </c>
      <c r="AF175" s="15">
        <f>+Ene!AF175+Feb!AF175+Mar!AF175+Abr!AF175+May!AF175+Jun!AF175+Jul!AF175+Ago!AF175+Set!AF175+Oct!AF175+Nov!AF175+Dic!AF175</f>
        <v>45</v>
      </c>
      <c r="AG175" s="15">
        <f>+Ene!AG175+Feb!AG175+Mar!AG175+Abr!AG175+May!AG175+Jun!AG175+Jul!AG175+Ago!AG175+Set!AG175+Oct!AG175+Nov!AG175+Dic!AG175</f>
        <v>10</v>
      </c>
      <c r="AH175" s="15">
        <f>+Ene!AH175+Feb!AH175+Mar!AH175+Abr!AH175+May!AH175+Jun!AH175+Jul!AH175+Ago!AH175+Set!AH175+Oct!AH175+Nov!AH175+Dic!AH175</f>
        <v>6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12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52</v>
      </c>
      <c r="AN175" s="15">
        <f>+Ene!AN175+Feb!AN175+Mar!AN175+Abr!AN175+May!AN175+Jun!AN175+Jul!AN175+Ago!AN175+Set!AN175+Oct!AN175+Nov!AN175+Dic!AN175</f>
        <v>13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1</v>
      </c>
      <c r="AQ175" s="15">
        <f>+Ene!AQ175+Feb!AQ175+Mar!AQ175+Abr!AQ175+May!AQ175+Jun!AQ175+Jul!AQ175+Ago!AQ175+Set!AQ175+Oct!AQ175+Nov!AQ175+Dic!AQ175</f>
        <v>11</v>
      </c>
      <c r="AR175" s="15">
        <f>+Ene!AR175+Feb!AR175+Mar!AR175+Abr!AR175+May!AR175+Jun!AR175+Jul!AR175+Ago!AR175+Set!AR175+Oct!AR175+Nov!AR175+Dic!AR175</f>
        <v>203</v>
      </c>
      <c r="AS175" s="36">
        <f t="shared" si="3"/>
        <v>5.4187192118226601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5</v>
      </c>
      <c r="AG176" s="15">
        <f>+Ene!AG176+Feb!AG176+Mar!AG176+Abr!AG176+May!AG176+Jun!AG176+Jul!AG176+Ago!AG176+Set!AG176+Oct!AG176+Nov!AG176+Dic!AG176</f>
        <v>0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0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0</v>
      </c>
      <c r="AM176" s="15">
        <f>+Ene!AM176+Feb!AM176+Mar!AM176+Abr!AM176+May!AM176+Jun!AM176+Jul!AM176+Ago!AM176+Set!AM176+Oct!AM176+Nov!AM176+Dic!AM176</f>
        <v>0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0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5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0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0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0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14</v>
      </c>
      <c r="K181" s="1">
        <f>+Ene!K181+Feb!K181+Mar!K181+Abr!K181+May!K181+Jun!K181+Jul!K181+Ago!K181+Set!K181+Oct!K181+Nov!K181+Dic!K181</f>
        <v>458</v>
      </c>
      <c r="L181" s="1">
        <f>+Ene!L181+Feb!L181+Mar!L181+Abr!L181+May!L181+Jun!L181+Jul!L181+Ago!L181+Set!L181+Oct!L181+Nov!L181+Dic!L181</f>
        <v>14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15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14</v>
      </c>
      <c r="Q181" s="1">
        <f>+Ene!Q181+Feb!Q181+Mar!Q181+Abr!Q181+May!Q181+Jun!Q181+Jul!Q181+Ago!Q181+Set!Q181+Oct!Q181+Nov!Q181+Dic!Q181</f>
        <v>515</v>
      </c>
      <c r="R181" s="1">
        <f>+Ene!R181+Feb!R181+Mar!R181+Abr!R181+May!R181+Jun!R181+Jul!R181+Ago!R181+Set!R181+Oct!R181+Nov!R181+Dic!R181</f>
        <v>14</v>
      </c>
      <c r="S181" s="1">
        <f>+Ene!S181+Feb!S181+Mar!S181+Abr!S181+May!S181+Jun!S181+Jul!S181+Ago!S181+Set!S181+Oct!S181+Nov!S181+Dic!S181</f>
        <v>53</v>
      </c>
      <c r="T181" s="1">
        <f>+Ene!T181+Feb!T181+Mar!T181+Abr!T181+May!T181+Jun!T181+Jul!T181+Ago!T181+Set!T181+Oct!T181+Nov!T181+Dic!T181</f>
        <v>107</v>
      </c>
      <c r="U181" s="1">
        <f>+Ene!U181+Feb!U181+Mar!U181+Abr!U181+May!U181+Jun!U181+Jul!U181+Ago!U181+Set!U181+Oct!U181+Nov!U181+Dic!U181</f>
        <v>79</v>
      </c>
      <c r="V181" s="1">
        <f>+Ene!V181+Feb!V181+Mar!V181+Abr!V181+May!V181+Jun!V181+Jul!V181+Ago!V181+Set!V181+Oct!V181+Nov!V181+Dic!V181</f>
        <v>14</v>
      </c>
      <c r="W181" s="1">
        <f>+Ene!W181+Feb!W181+Mar!W181+Abr!W181+May!W181+Jun!W181+Jul!W181+Ago!W181+Set!W181+Oct!W181+Nov!W181+Dic!W181</f>
        <v>34</v>
      </c>
      <c r="X181" s="1">
        <f>+Ene!X181+Feb!X181+Mar!X181+Abr!X181+May!X181+Jun!X181+Jul!X181+Ago!X181+Set!X181+Oct!X181+Nov!X181+Dic!X181</f>
        <v>301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1</v>
      </c>
      <c r="AA181" s="1">
        <f>+Ene!AA181+Feb!AA181+Mar!AA181+Abr!AA181+May!AA181+Jun!AA181+Jul!AA181+Ago!AA181+Set!AA181+Oct!AA181+Nov!AA181+Dic!AA181</f>
        <v>21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22</v>
      </c>
      <c r="AF181" s="15">
        <f>+Ene!AF181+Feb!AF181+Mar!AF181+Abr!AF181+May!AF181+Jun!AF181+Jul!AF181+Ago!AF181+Set!AF181+Oct!AF181+Nov!AF181+Dic!AF181</f>
        <v>72</v>
      </c>
      <c r="AG181" s="15">
        <f>+Ene!AG181+Feb!AG181+Mar!AG181+Abr!AG181+May!AG181+Jun!AG181+Jul!AG181+Ago!AG181+Set!AG181+Oct!AG181+Nov!AG181+Dic!AG181</f>
        <v>0</v>
      </c>
      <c r="AH181" s="15">
        <f>+Ene!AH181+Feb!AH181+Mar!AH181+Abr!AH181+May!AH181+Jun!AH181+Jul!AH181+Ago!AH181+Set!AH181+Oct!AH181+Nov!AH181+Dic!AH181</f>
        <v>9</v>
      </c>
      <c r="AI181" s="15">
        <f>+Ene!AI181+Feb!AI181+Mar!AI181+Abr!AI181+May!AI181+Jun!AI181+Jul!AI181+Ago!AI181+Set!AI181+Oct!AI181+Nov!AI181+Dic!AI181</f>
        <v>9</v>
      </c>
      <c r="AJ181" s="15">
        <f>+Ene!AJ181+Feb!AJ181+Mar!AJ181+Abr!AJ181+May!AJ181+Jun!AJ181+Jul!AJ181+Ago!AJ181+Set!AJ181+Oct!AJ181+Nov!AJ181+Dic!AJ181</f>
        <v>1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0</v>
      </c>
      <c r="AM181" s="15">
        <f>+Ene!AM181+Feb!AM181+Mar!AM181+Abr!AM181+May!AM181+Jun!AM181+Jul!AM181+Ago!AM181+Set!AM181+Oct!AM181+Nov!AM181+Dic!AM181</f>
        <v>281</v>
      </c>
      <c r="AN181" s="15">
        <f>+Ene!AN181+Feb!AN181+Mar!AN181+Abr!AN181+May!AN181+Jun!AN181+Jul!AN181+Ago!AN181+Set!AN181+Oct!AN181+Nov!AN181+Dic!AN181</f>
        <v>28</v>
      </c>
      <c r="AO181" s="15">
        <f>+Ene!AO181+Feb!AO181+Mar!AO181+Abr!AO181+May!AO181+Jun!AO181+Jul!AO181+Ago!AO181+Set!AO181+Oct!AO181+Nov!AO181+Dic!AO181</f>
        <v>12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10</v>
      </c>
      <c r="AR181" s="15">
        <f>+Ene!AR181+Feb!AR181+Mar!AR181+Abr!AR181+May!AR181+Jun!AR181+Jul!AR181+Ago!AR181+Set!AR181+Oct!AR181+Nov!AR181+Dic!AR181</f>
        <v>725</v>
      </c>
      <c r="AS181" s="36">
        <f t="shared" si="3"/>
        <v>1.3793103448275863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0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0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0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0</v>
      </c>
      <c r="AG183" s="15">
        <f>+Ene!AG183+Feb!AG183+Mar!AG183+Abr!AG183+May!AG183+Jun!AG183+Jul!AG183+Ago!AG183+Set!AG183+Oct!AG183+Nov!AG183+Dic!AG183</f>
        <v>0</v>
      </c>
      <c r="AH183" s="15">
        <f>+Ene!AH183+Feb!AH183+Mar!AH183+Abr!AH183+May!AH183+Jun!AH183+Jul!AH183+Ago!AH183+Set!AH183+Oct!AH183+Nov!AH183+Dic!AH183</f>
        <v>0</v>
      </c>
      <c r="AI183" s="15">
        <f>+Ene!AI183+Feb!AI183+Mar!AI183+Abr!AI183+May!AI183+Jun!AI183+Jul!AI183+Ago!AI183+Set!AI183+Oct!AI183+Nov!AI183+Dic!AI183</f>
        <v>0</v>
      </c>
      <c r="AJ183" s="15">
        <f>+Ene!AJ183+Feb!AJ183+Mar!AJ183+Abr!AJ183+May!AJ183+Jun!AJ183+Jul!AJ183+Ago!AJ183+Set!AJ183+Oct!AJ183+Nov!AJ183+Dic!AJ183</f>
        <v>0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0</v>
      </c>
      <c r="AM183" s="15">
        <f>+Ene!AM183+Feb!AM183+Mar!AM183+Abr!AM183+May!AM183+Jun!AM183+Jul!AM183+Ago!AM183+Set!AM183+Oct!AM183+Nov!AM183+Dic!AM183</f>
        <v>0</v>
      </c>
      <c r="AN183" s="15">
        <f>+Ene!AN183+Feb!AN183+Mar!AN183+Abr!AN183+May!AN183+Jun!AN183+Jul!AN183+Ago!AN183+Set!AN183+Oct!AN183+Nov!AN183+Dic!AN183</f>
        <v>0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0</v>
      </c>
      <c r="AR183" s="15">
        <f>+Ene!AR183+Feb!AR183+Mar!AR183+Abr!AR183+May!AR183+Jun!AR183+Jul!AR183+Ago!AR183+Set!AR183+Oct!AR183+Nov!AR183+Dic!AR183</f>
        <v>0</v>
      </c>
      <c r="AS183" s="36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351</v>
      </c>
      <c r="K184" s="1">
        <f>+Ene!K184+Feb!K184+Mar!K184+Abr!K184+May!K184+Jun!K184+Jul!K184+Ago!K184+Set!K184+Oct!K184+Nov!K184+Dic!K184</f>
        <v>1005</v>
      </c>
      <c r="L184" s="1">
        <f>+Ene!L184+Feb!L184+Mar!L184+Abr!L184+May!L184+Jun!L184+Jul!L184+Ago!L184+Set!L184+Oct!L184+Nov!L184+Dic!L184</f>
        <v>343</v>
      </c>
      <c r="M184" s="1">
        <f>+Ene!M184+Feb!M184+Mar!M184+Abr!M184+May!M184+Jun!M184+Jul!M184+Ago!M184+Set!M184+Oct!M184+Nov!M184+Dic!M184</f>
        <v>5</v>
      </c>
      <c r="N184" s="1">
        <f>+Ene!N184+Feb!N184+Mar!N184+Abr!N184+May!N184+Jun!N184+Jul!N184+Ago!N184+Set!N184+Oct!N184+Nov!N184+Dic!N184</f>
        <v>725</v>
      </c>
      <c r="O184" s="1">
        <f>+Ene!O184+Feb!O184+Mar!O184+Abr!O184+May!O184+Jun!O184+Jul!O184+Ago!O184+Set!O184+Oct!O184+Nov!O184+Dic!O184</f>
        <v>5</v>
      </c>
      <c r="P184" s="1">
        <f>+Ene!P184+Feb!P184+Mar!P184+Abr!P184+May!P184+Jun!P184+Jul!P184+Ago!P184+Set!P184+Oct!P184+Nov!P184+Dic!P184</f>
        <v>230</v>
      </c>
      <c r="Q184" s="1">
        <f>+Ene!Q184+Feb!Q184+Mar!Q184+Abr!Q184+May!Q184+Jun!Q184+Jul!Q184+Ago!Q184+Set!Q184+Oct!Q184+Nov!Q184+Dic!Q184</f>
        <v>2664</v>
      </c>
      <c r="R184" s="1">
        <f>+Ene!R184+Feb!R184+Mar!R184+Abr!R184+May!R184+Jun!R184+Jul!R184+Ago!R184+Set!R184+Oct!R184+Nov!R184+Dic!R184</f>
        <v>343</v>
      </c>
      <c r="S184" s="1">
        <f>+Ene!S184+Feb!S184+Mar!S184+Abr!S184+May!S184+Jun!S184+Jul!S184+Ago!S184+Set!S184+Oct!S184+Nov!S184+Dic!S184</f>
        <v>156</v>
      </c>
      <c r="T184" s="1">
        <f>+Ene!T184+Feb!T184+Mar!T184+Abr!T184+May!T184+Jun!T184+Jul!T184+Ago!T184+Set!T184+Oct!T184+Nov!T184+Dic!T184</f>
        <v>82</v>
      </c>
      <c r="U184" s="1">
        <f>+Ene!U184+Feb!U184+Mar!U184+Abr!U184+May!U184+Jun!U184+Jul!U184+Ago!U184+Set!U184+Oct!U184+Nov!U184+Dic!U184</f>
        <v>297</v>
      </c>
      <c r="V184" s="1">
        <f>+Ene!V184+Feb!V184+Mar!V184+Abr!V184+May!V184+Jun!V184+Jul!V184+Ago!V184+Set!V184+Oct!V184+Nov!V184+Dic!V184</f>
        <v>84</v>
      </c>
      <c r="W184" s="1">
        <f>+Ene!W184+Feb!W184+Mar!W184+Abr!W184+May!W184+Jun!W184+Jul!W184+Ago!W184+Set!W184+Oct!W184+Nov!W184+Dic!W184</f>
        <v>372</v>
      </c>
      <c r="X184" s="1">
        <f>+Ene!X184+Feb!X184+Mar!X184+Abr!X184+May!X184+Jun!X184+Jul!X184+Ago!X184+Set!X184+Oct!X184+Nov!X184+Dic!X184</f>
        <v>1334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91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91</v>
      </c>
      <c r="AF184" s="15">
        <f>+Ene!AF184+Feb!AF184+Mar!AF184+Abr!AF184+May!AF184+Jun!AF184+Jul!AF184+Ago!AF184+Set!AF184+Oct!AF184+Nov!AF184+Dic!AF184</f>
        <v>741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271</v>
      </c>
      <c r="AI184" s="15">
        <f>+Ene!AI184+Feb!AI184+Mar!AI184+Abr!AI184+May!AI184+Jun!AI184+Jul!AI184+Ago!AI184+Set!AI184+Oct!AI184+Nov!AI184+Dic!AI184</f>
        <v>97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1349</v>
      </c>
      <c r="AN184" s="15">
        <f>+Ene!AN184+Feb!AN184+Mar!AN184+Abr!AN184+May!AN184+Jun!AN184+Jul!AN184+Ago!AN184+Set!AN184+Oct!AN184+Nov!AN184+Dic!AN184</f>
        <v>616</v>
      </c>
      <c r="AO184" s="15">
        <f>+Ene!AO184+Feb!AO184+Mar!AO184+Abr!AO184+May!AO184+Jun!AO184+Jul!AO184+Ago!AO184+Set!AO184+Oct!AO184+Nov!AO184+Dic!AO184</f>
        <v>270</v>
      </c>
      <c r="AP184" s="15">
        <f>+Ene!AP184+Feb!AP184+Mar!AP184+Abr!AP184+May!AP184+Jun!AP184+Jul!AP184+Ago!AP184+Set!AP184+Oct!AP184+Nov!AP184+Dic!AP184</f>
        <v>18</v>
      </c>
      <c r="AQ184" s="15">
        <f>+Ene!AQ184+Feb!AQ184+Mar!AQ184+Abr!AQ184+May!AQ184+Jun!AQ184+Jul!AQ184+Ago!AQ184+Set!AQ184+Oct!AQ184+Nov!AQ184+Dic!AQ184</f>
        <v>197</v>
      </c>
      <c r="AR184" s="15">
        <f>+Ene!AR184+Feb!AR184+Mar!AR184+Abr!AR184+May!AR184+Jun!AR184+Jul!AR184+Ago!AR184+Set!AR184+Oct!AR184+Nov!AR184+Dic!AR184</f>
        <v>2514</v>
      </c>
      <c r="AS184" s="36">
        <f t="shared" si="3"/>
        <v>7.8361177406523472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145</v>
      </c>
      <c r="K185" s="1">
        <f>+Ene!K185+Feb!K185+Mar!K185+Abr!K185+May!K185+Jun!K185+Jul!K185+Ago!K185+Set!K185+Oct!K185+Nov!K185+Dic!K185</f>
        <v>147</v>
      </c>
      <c r="L185" s="1">
        <f>+Ene!L185+Feb!L185+Mar!L185+Abr!L185+May!L185+Jun!L185+Jul!L185+Ago!L185+Set!L185+Oct!L185+Nov!L185+Dic!L185</f>
        <v>137</v>
      </c>
      <c r="M185" s="1">
        <f>+Ene!M185+Feb!M185+Mar!M185+Abr!M185+May!M185+Jun!M185+Jul!M185+Ago!M185+Set!M185+Oct!M185+Nov!M185+Dic!M185</f>
        <v>26</v>
      </c>
      <c r="N185" s="1">
        <f>+Ene!N185+Feb!N185+Mar!N185+Abr!N185+May!N185+Jun!N185+Jul!N185+Ago!N185+Set!N185+Oct!N185+Nov!N185+Dic!N185</f>
        <v>123</v>
      </c>
      <c r="O185" s="1">
        <f>+Ene!O185+Feb!O185+Mar!O185+Abr!O185+May!O185+Jun!O185+Jul!O185+Ago!O185+Set!O185+Oct!O185+Nov!O185+Dic!O185</f>
        <v>7</v>
      </c>
      <c r="P185" s="1">
        <f>+Ene!P185+Feb!P185+Mar!P185+Abr!P185+May!P185+Jun!P185+Jul!P185+Ago!P185+Set!P185+Oct!P185+Nov!P185+Dic!P185</f>
        <v>127</v>
      </c>
      <c r="Q185" s="1">
        <f>+Ene!Q185+Feb!Q185+Mar!Q185+Abr!Q185+May!Q185+Jun!Q185+Jul!Q185+Ago!Q185+Set!Q185+Oct!Q185+Nov!Q185+Dic!Q185</f>
        <v>712</v>
      </c>
      <c r="R185" s="1">
        <f>+Ene!R185+Feb!R185+Mar!R185+Abr!R185+May!R185+Jun!R185+Jul!R185+Ago!R185+Set!R185+Oct!R185+Nov!R185+Dic!R185</f>
        <v>137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58</v>
      </c>
      <c r="V185" s="1">
        <f>+Ene!V185+Feb!V185+Mar!V185+Abr!V185+May!V185+Jun!V185+Jul!V185+Ago!V185+Set!V185+Oct!V185+Nov!V185+Dic!V185</f>
        <v>1</v>
      </c>
      <c r="W185" s="1">
        <f>+Ene!W185+Feb!W185+Mar!W185+Abr!W185+May!W185+Jun!W185+Jul!W185+Ago!W185+Set!W185+Oct!W185+Nov!W185+Dic!W185</f>
        <v>64</v>
      </c>
      <c r="X185" s="1">
        <f>+Ene!X185+Feb!X185+Mar!X185+Abr!X185+May!X185+Jun!X185+Jul!X185+Ago!X185+Set!X185+Oct!X185+Nov!X185+Dic!X185</f>
        <v>260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33</v>
      </c>
      <c r="AG185" s="15">
        <f>+Ene!AG185+Feb!AG185+Mar!AG185+Abr!AG185+May!AG185+Jun!AG185+Jul!AG185+Ago!AG185+Set!AG185+Oct!AG185+Nov!AG185+Dic!AG185</f>
        <v>39</v>
      </c>
      <c r="AH185" s="15">
        <f>+Ene!AH185+Feb!AH185+Mar!AH185+Abr!AH185+May!AH185+Jun!AH185+Jul!AH185+Ago!AH185+Set!AH185+Oct!AH185+Nov!AH185+Dic!AH185</f>
        <v>106</v>
      </c>
      <c r="AI185" s="15">
        <f>+Ene!AI185+Feb!AI185+Mar!AI185+Abr!AI185+May!AI185+Jun!AI185+Jul!AI185+Ago!AI185+Set!AI185+Oct!AI185+Nov!AI185+Dic!AI185</f>
        <v>5</v>
      </c>
      <c r="AJ185" s="15">
        <f>+Ene!AJ185+Feb!AJ185+Mar!AJ185+Abr!AJ185+May!AJ185+Jun!AJ185+Jul!AJ185+Ago!AJ185+Set!AJ185+Oct!AJ185+Nov!AJ185+Dic!AJ185</f>
        <v>22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49</v>
      </c>
      <c r="AN185" s="15">
        <f>+Ene!AN185+Feb!AN185+Mar!AN185+Abr!AN185+May!AN185+Jun!AN185+Jul!AN185+Ago!AN185+Set!AN185+Oct!AN185+Nov!AN185+Dic!AN185</f>
        <v>228</v>
      </c>
      <c r="AO185" s="15">
        <f>+Ene!AO185+Feb!AO185+Mar!AO185+Abr!AO185+May!AO185+Jun!AO185+Jul!AO185+Ago!AO185+Set!AO185+Oct!AO185+Nov!AO185+Dic!AO185</f>
        <v>13</v>
      </c>
      <c r="AP185" s="15">
        <f>+Ene!AP185+Feb!AP185+Mar!AP185+Abr!AP185+May!AP185+Jun!AP185+Jul!AP185+Ago!AP185+Set!AP185+Oct!AP185+Nov!AP185+Dic!AP185</f>
        <v>8</v>
      </c>
      <c r="AQ185" s="15">
        <f>+Ene!AQ185+Feb!AQ185+Mar!AQ185+Abr!AQ185+May!AQ185+Jun!AQ185+Jul!AQ185+Ago!AQ185+Set!AQ185+Oct!AQ185+Nov!AQ185+Dic!AQ185</f>
        <v>124</v>
      </c>
      <c r="AR185" s="15">
        <f>+Ene!AR185+Feb!AR185+Mar!AR185+Abr!AR185+May!AR185+Jun!AR185+Jul!AR185+Ago!AR185+Set!AR185+Oct!AR185+Nov!AR185+Dic!AR185</f>
        <v>208</v>
      </c>
      <c r="AS185" s="36">
        <f t="shared" si="3"/>
        <v>59.615384615384613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82</v>
      </c>
      <c r="K186" s="1">
        <f>+Ene!K186+Feb!K186+Mar!K186+Abr!K186+May!K186+Jun!K186+Jul!K186+Ago!K186+Set!K186+Oct!K186+Nov!K186+Dic!K186</f>
        <v>516</v>
      </c>
      <c r="L186" s="1">
        <f>+Ene!L186+Feb!L186+Mar!L186+Abr!L186+May!L186+Jun!L186+Jul!L186+Ago!L186+Set!L186+Oct!L186+Nov!L186+Dic!L186</f>
        <v>82</v>
      </c>
      <c r="M186" s="1">
        <f>+Ene!M186+Feb!M186+Mar!M186+Abr!M186+May!M186+Jun!M186+Jul!M186+Ago!M186+Set!M186+Oct!M186+Nov!M186+Dic!M186</f>
        <v>0</v>
      </c>
      <c r="N186" s="1">
        <f>+Ene!N186+Feb!N186+Mar!N186+Abr!N186+May!N186+Jun!N186+Jul!N186+Ago!N186+Set!N186+Oct!N186+Nov!N186+Dic!N186</f>
        <v>82</v>
      </c>
      <c r="O186" s="1">
        <f>+Ene!O186+Feb!O186+Mar!O186+Abr!O186+May!O186+Jun!O186+Jul!O186+Ago!O186+Set!O186+Oct!O186+Nov!O186+Dic!O186</f>
        <v>8</v>
      </c>
      <c r="P186" s="1">
        <f>+Ene!P186+Feb!P186+Mar!P186+Abr!P186+May!P186+Jun!P186+Jul!P186+Ago!P186+Set!P186+Oct!P186+Nov!P186+Dic!P186</f>
        <v>82</v>
      </c>
      <c r="Q186" s="1">
        <f>+Ene!Q186+Feb!Q186+Mar!Q186+Abr!Q186+May!Q186+Jun!Q186+Jul!Q186+Ago!Q186+Set!Q186+Oct!Q186+Nov!Q186+Dic!Q186</f>
        <v>852</v>
      </c>
      <c r="R186" s="1">
        <f>+Ene!R186+Feb!R186+Mar!R186+Abr!R186+May!R186+Jun!R186+Jul!R186+Ago!R186+Set!R186+Oct!R186+Nov!R186+Dic!R186</f>
        <v>82</v>
      </c>
      <c r="S186" s="1">
        <f>+Ene!S186+Feb!S186+Mar!S186+Abr!S186+May!S186+Jun!S186+Jul!S186+Ago!S186+Set!S186+Oct!S186+Nov!S186+Dic!S186</f>
        <v>3</v>
      </c>
      <c r="T186" s="1">
        <f>+Ene!T186+Feb!T186+Mar!T186+Abr!T186+May!T186+Jun!T186+Jul!T186+Ago!T186+Set!T186+Oct!T186+Nov!T186+Dic!T186</f>
        <v>129</v>
      </c>
      <c r="U186" s="1">
        <f>+Ene!U186+Feb!U186+Mar!U186+Abr!U186+May!U186+Jun!U186+Jul!U186+Ago!U186+Set!U186+Oct!U186+Nov!U186+Dic!U186</f>
        <v>222</v>
      </c>
      <c r="V186" s="1">
        <f>+Ene!V186+Feb!V186+Mar!V186+Abr!V186+May!V186+Jun!V186+Jul!V186+Ago!V186+Set!V186+Oct!V186+Nov!V186+Dic!V186</f>
        <v>42</v>
      </c>
      <c r="W186" s="1">
        <f>+Ene!W186+Feb!W186+Mar!W186+Abr!W186+May!W186+Jun!W186+Jul!W186+Ago!W186+Set!W186+Oct!W186+Nov!W186+Dic!W186</f>
        <v>40</v>
      </c>
      <c r="X186" s="1">
        <f>+Ene!X186+Feb!X186+Mar!X186+Abr!X186+May!X186+Jun!X186+Jul!X186+Ago!X186+Set!X186+Oct!X186+Nov!X186+Dic!X186</f>
        <v>518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61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61</v>
      </c>
      <c r="AF186" s="15">
        <f>+Ene!AF186+Feb!AF186+Mar!AF186+Abr!AF186+May!AF186+Jun!AF186+Jul!AF186+Ago!AF186+Set!AF186+Oct!AF186+Nov!AF186+Dic!AF186</f>
        <v>84</v>
      </c>
      <c r="AG186" s="15">
        <f>+Ene!AG186+Feb!AG186+Mar!AG186+Abr!AG186+May!AG186+Jun!AG186+Jul!AG186+Ago!AG186+Set!AG186+Oct!AG186+Nov!AG186+Dic!AG186</f>
        <v>315</v>
      </c>
      <c r="AH186" s="15">
        <f>+Ene!AH186+Feb!AH186+Mar!AH186+Abr!AH186+May!AH186+Jun!AH186+Jul!AH186+Ago!AH186+Set!AH186+Oct!AH186+Nov!AH186+Dic!AH186</f>
        <v>166</v>
      </c>
      <c r="AI186" s="15">
        <f>+Ene!AI186+Feb!AI186+Mar!AI186+Abr!AI186+May!AI186+Jun!AI186+Jul!AI186+Ago!AI186+Set!AI186+Oct!AI186+Nov!AI186+Dic!AI186</f>
        <v>4</v>
      </c>
      <c r="AJ186" s="15">
        <f>+Ene!AJ186+Feb!AJ186+Mar!AJ186+Abr!AJ186+May!AJ186+Jun!AJ186+Jul!AJ186+Ago!AJ186+Set!AJ186+Oct!AJ186+Nov!AJ186+Dic!AJ186</f>
        <v>42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8</v>
      </c>
      <c r="AM186" s="15">
        <f>+Ene!AM186+Feb!AM186+Mar!AM186+Abr!AM186+May!AM186+Jun!AM186+Jul!AM186+Ago!AM186+Set!AM186+Oct!AM186+Nov!AM186+Dic!AM186</f>
        <v>899</v>
      </c>
      <c r="AN186" s="15">
        <f>+Ene!AN186+Feb!AN186+Mar!AN186+Abr!AN186+May!AN186+Jun!AN186+Jul!AN186+Ago!AN186+Set!AN186+Oct!AN186+Nov!AN186+Dic!AN186</f>
        <v>84</v>
      </c>
      <c r="AO186" s="15">
        <f>+Ene!AO186+Feb!AO186+Mar!AO186+Abr!AO186+May!AO186+Jun!AO186+Jul!AO186+Ago!AO186+Set!AO186+Oct!AO186+Nov!AO186+Dic!AO186</f>
        <v>106</v>
      </c>
      <c r="AP186" s="15">
        <f>+Ene!AP186+Feb!AP186+Mar!AP186+Abr!AP186+May!AP186+Jun!AP186+Jul!AP186+Ago!AP186+Set!AP186+Oct!AP186+Nov!AP186+Dic!AP186</f>
        <v>46</v>
      </c>
      <c r="AQ186" s="15">
        <f>+Ene!AQ186+Feb!AQ186+Mar!AQ186+Abr!AQ186+May!AQ186+Jun!AQ186+Jul!AQ186+Ago!AQ186+Set!AQ186+Oct!AQ186+Nov!AQ186+Dic!AQ186</f>
        <v>82</v>
      </c>
      <c r="AR186" s="15">
        <f>+Ene!AR186+Feb!AR186+Mar!AR186+Abr!AR186+May!AR186+Jun!AR186+Jul!AR186+Ago!AR186+Set!AR186+Oct!AR186+Nov!AR186+Dic!AR186</f>
        <v>699</v>
      </c>
      <c r="AS186" s="36">
        <f t="shared" si="3"/>
        <v>11.731044349070102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68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68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32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32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5</v>
      </c>
      <c r="AG187" s="15">
        <f>+Ene!AG187+Feb!AG187+Mar!AG187+Abr!AG187+May!AG187+Jun!AG187+Jul!AG187+Ago!AG187+Set!AG187+Oct!AG187+Nov!AG187+Dic!AG187</f>
        <v>27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10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2</v>
      </c>
      <c r="AM187" s="15">
        <f>+Ene!AM187+Feb!AM187+Mar!AM187+Abr!AM187+May!AM187+Jun!AM187+Jul!AM187+Ago!AM187+Set!AM187+Oct!AM187+Nov!AM187+Dic!AM187</f>
        <v>30</v>
      </c>
      <c r="AN187" s="15">
        <f>+Ene!AN187+Feb!AN187+Mar!AN187+Abr!AN187+May!AN187+Jun!AN187+Jul!AN187+Ago!AN187+Set!AN187+Oct!AN187+Nov!AN187+Dic!AN187</f>
        <v>73</v>
      </c>
      <c r="AO187" s="15">
        <f>+Ene!AO187+Feb!AO187+Mar!AO187+Abr!AO187+May!AO187+Jun!AO187+Jul!AO187+Ago!AO187+Set!AO187+Oct!AO187+Nov!AO187+Dic!AO187</f>
        <v>17</v>
      </c>
      <c r="AP187" s="15">
        <f>+Ene!AP187+Feb!AP187+Mar!AP187+Abr!AP187+May!AP187+Jun!AP187+Jul!AP187+Ago!AP187+Set!AP187+Oct!AP187+Nov!AP187+Dic!AP187</f>
        <v>23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89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0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23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31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1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163</v>
      </c>
      <c r="K190" s="1">
        <f>+Ene!K190+Feb!K190+Mar!K190+Abr!K190+May!K190+Jun!K190+Jul!K190+Ago!K190+Set!K190+Oct!K190+Nov!K190+Dic!K190</f>
        <v>167</v>
      </c>
      <c r="L190" s="1">
        <f>+Ene!L190+Feb!L190+Mar!L190+Abr!L190+May!L190+Jun!L190+Jul!L190+Ago!L190+Set!L190+Oct!L190+Nov!L190+Dic!L190</f>
        <v>163</v>
      </c>
      <c r="M190" s="1">
        <f>+Ene!M190+Feb!M190+Mar!M190+Abr!M190+May!M190+Jun!M190+Jul!M190+Ago!M190+Set!M190+Oct!M190+Nov!M190+Dic!M190</f>
        <v>5</v>
      </c>
      <c r="N190" s="1">
        <f>+Ene!N190+Feb!N190+Mar!N190+Abr!N190+May!N190+Jun!N190+Jul!N190+Ago!N190+Set!N190+Oct!N190+Nov!N190+Dic!N190</f>
        <v>143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10</v>
      </c>
      <c r="Q190" s="1">
        <f>+Ene!Q190+Feb!Q190+Mar!Q190+Abr!Q190+May!Q190+Jun!Q190+Jul!Q190+Ago!Q190+Set!Q190+Oct!Q190+Nov!Q190+Dic!Q190</f>
        <v>651</v>
      </c>
      <c r="R190" s="1">
        <f>+Ene!R190+Feb!R190+Mar!R190+Abr!R190+May!R190+Jun!R190+Jul!R190+Ago!R190+Set!R190+Oct!R190+Nov!R190+Dic!R190</f>
        <v>163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35</v>
      </c>
      <c r="U190" s="1">
        <f>+Ene!U190+Feb!U190+Mar!U190+Abr!U190+May!U190+Jun!U190+Jul!U190+Ago!U190+Set!U190+Oct!U190+Nov!U190+Dic!U190</f>
        <v>97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295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1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1</v>
      </c>
      <c r="AF190" s="15">
        <f>+Ene!AF190+Feb!AF190+Mar!AF190+Abr!AF190+May!AF190+Jun!AF190+Jul!AF190+Ago!AF190+Set!AF190+Oct!AF190+Nov!AF190+Dic!AF190</f>
        <v>145</v>
      </c>
      <c r="AG190" s="15">
        <f>+Ene!AG190+Feb!AG190+Mar!AG190+Abr!AG190+May!AG190+Jun!AG190+Jul!AG190+Ago!AG190+Set!AG190+Oct!AG190+Nov!AG190+Dic!AG190</f>
        <v>2</v>
      </c>
      <c r="AH190" s="15">
        <f>+Ene!AH190+Feb!AH190+Mar!AH190+Abr!AH190+May!AH190+Jun!AH190+Jul!AH190+Ago!AH190+Set!AH190+Oct!AH190+Nov!AH190+Dic!AH190</f>
        <v>190</v>
      </c>
      <c r="AI190" s="15">
        <f>+Ene!AI190+Feb!AI190+Mar!AI190+Abr!AI190+May!AI190+Jun!AI190+Jul!AI190+Ago!AI190+Set!AI190+Oct!AI190+Nov!AI190+Dic!AI190</f>
        <v>9</v>
      </c>
      <c r="AJ190" s="15">
        <f>+Ene!AJ190+Feb!AJ190+Mar!AJ190+Abr!AJ190+May!AJ190+Jun!AJ190+Jul!AJ190+Ago!AJ190+Set!AJ190+Oct!AJ190+Nov!AJ190+Dic!AJ190</f>
        <v>0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162</v>
      </c>
      <c r="AN190" s="15">
        <f>+Ene!AN190+Feb!AN190+Mar!AN190+Abr!AN190+May!AN190+Jun!AN190+Jul!AN190+Ago!AN190+Set!AN190+Oct!AN190+Nov!AN190+Dic!AN190</f>
        <v>145</v>
      </c>
      <c r="AO190" s="15">
        <f>+Ene!AO190+Feb!AO190+Mar!AO190+Abr!AO190+May!AO190+Jun!AO190+Jul!AO190+Ago!AO190+Set!AO190+Oct!AO190+Nov!AO190+Dic!AO190</f>
        <v>39</v>
      </c>
      <c r="AP190" s="15">
        <f>+Ene!AP190+Feb!AP190+Mar!AP190+Abr!AP190+May!AP190+Jun!AP190+Jul!AP190+Ago!AP190+Set!AP190+Oct!AP190+Nov!AP190+Dic!AP190</f>
        <v>8</v>
      </c>
      <c r="AQ190" s="15">
        <f>+Ene!AQ190+Feb!AQ190+Mar!AQ190+Abr!AQ190+May!AQ190+Jun!AQ190+Jul!AQ190+Ago!AQ190+Set!AQ190+Oct!AQ190+Nov!AQ190+Dic!AQ190</f>
        <v>12</v>
      </c>
      <c r="AR190" s="15">
        <f>+Ene!AR190+Feb!AR190+Mar!AR190+Abr!AR190+May!AR190+Jun!AR190+Jul!AR190+Ago!AR190+Set!AR190+Oct!AR190+Nov!AR190+Dic!AR190</f>
        <v>244</v>
      </c>
      <c r="AS190" s="36">
        <f t="shared" si="3"/>
        <v>4.918032786885246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24</v>
      </c>
      <c r="K191" s="1">
        <f>+Ene!K191+Feb!K191+Mar!K191+Abr!K191+May!K191+Jun!K191+Jul!K191+Ago!K191+Set!K191+Oct!K191+Nov!K191+Dic!K191</f>
        <v>17</v>
      </c>
      <c r="L191" s="1">
        <f>+Ene!L191+Feb!L191+Mar!L191+Abr!L191+May!L191+Jun!L191+Jul!L191+Ago!L191+Set!L191+Oct!L191+Nov!L191+Dic!L191</f>
        <v>23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23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87</v>
      </c>
      <c r="R191" s="1">
        <f>+Ene!R191+Feb!R191+Mar!R191+Abr!R191+May!R191+Jun!R191+Jul!R191+Ago!R191+Set!R191+Oct!R191+Nov!R191+Dic!R191</f>
        <v>23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3</v>
      </c>
      <c r="U191" s="1">
        <f>+Ene!U191+Feb!U191+Mar!U191+Abr!U191+May!U191+Jun!U191+Jul!U191+Ago!U191+Set!U191+Oct!U191+Nov!U191+Dic!U191</f>
        <v>9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35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16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42</v>
      </c>
      <c r="AI191" s="15">
        <f>+Ene!AI191+Feb!AI191+Mar!AI191+Abr!AI191+May!AI191+Jun!AI191+Jul!AI191+Ago!AI191+Set!AI191+Oct!AI191+Nov!AI191+Dic!AI191</f>
        <v>13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43</v>
      </c>
      <c r="AN191" s="15">
        <f>+Ene!AN191+Feb!AN191+Mar!AN191+Abr!AN191+May!AN191+Jun!AN191+Jul!AN191+Ago!AN191+Set!AN191+Oct!AN191+Nov!AN191+Dic!AN191</f>
        <v>18</v>
      </c>
      <c r="AO191" s="15">
        <f>+Ene!AO191+Feb!AO191+Mar!AO191+Abr!AO191+May!AO191+Jun!AO191+Jul!AO191+Ago!AO191+Set!AO191+Oct!AO191+Nov!AO191+Dic!AO191</f>
        <v>6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67</v>
      </c>
      <c r="AS191" s="36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3</v>
      </c>
      <c r="K192" s="1">
        <f>+Ene!K192+Feb!K192+Mar!K192+Abr!K192+May!K192+Jun!K192+Jul!K192+Ago!K192+Set!K192+Oct!K192+Nov!K192+Dic!K192</f>
        <v>335</v>
      </c>
      <c r="L192" s="1">
        <f>+Ene!L192+Feb!L192+Mar!L192+Abr!L192+May!L192+Jun!L192+Jul!L192+Ago!L192+Set!L192+Oct!L192+Nov!L192+Dic!L192</f>
        <v>455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438</v>
      </c>
      <c r="O192" s="1">
        <f>+Ene!O192+Feb!O192+Mar!O192+Abr!O192+May!O192+Jun!O192+Jul!O192+Ago!O192+Set!O192+Oct!O192+Nov!O192+Dic!O192</f>
        <v>16</v>
      </c>
      <c r="P192" s="1">
        <f>+Ene!P192+Feb!P192+Mar!P192+Abr!P192+May!P192+Jun!P192+Jul!P192+Ago!P192+Set!P192+Oct!P192+Nov!P192+Dic!P192</f>
        <v>2</v>
      </c>
      <c r="Q192" s="1">
        <f>+Ene!Q192+Feb!Q192+Mar!Q192+Abr!Q192+May!Q192+Jun!Q192+Jul!Q192+Ago!Q192+Set!Q192+Oct!Q192+Nov!Q192+Dic!Q192</f>
        <v>1249</v>
      </c>
      <c r="R192" s="1">
        <f>+Ene!R192+Feb!R192+Mar!R192+Abr!R192+May!R192+Jun!R192+Jul!R192+Ago!R192+Set!R192+Oct!R192+Nov!R192+Dic!R192</f>
        <v>455</v>
      </c>
      <c r="S192" s="1">
        <f>+Ene!S192+Feb!S192+Mar!S192+Abr!S192+May!S192+Jun!S192+Jul!S192+Ago!S192+Set!S192+Oct!S192+Nov!S192+Dic!S192</f>
        <v>213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359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294</v>
      </c>
      <c r="X192" s="1">
        <f>+Ene!X192+Feb!X192+Mar!X192+Abr!X192+May!X192+Jun!X192+Jul!X192+Ago!X192+Set!X192+Oct!X192+Nov!X192+Dic!X192</f>
        <v>1321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810</v>
      </c>
      <c r="AG192" s="15">
        <f>+Ene!AG192+Feb!AG192+Mar!AG192+Abr!AG192+May!AG192+Jun!AG192+Jul!AG192+Ago!AG192+Set!AG192+Oct!AG192+Nov!AG192+Dic!AG192</f>
        <v>841</v>
      </c>
      <c r="AH192" s="15">
        <f>+Ene!AH192+Feb!AH192+Mar!AH192+Abr!AH192+May!AH192+Jun!AH192+Jul!AH192+Ago!AH192+Set!AH192+Oct!AH192+Nov!AH192+Dic!AH192</f>
        <v>360</v>
      </c>
      <c r="AI192" s="15">
        <f>+Ene!AI192+Feb!AI192+Mar!AI192+Abr!AI192+May!AI192+Jun!AI192+Jul!AI192+Ago!AI192+Set!AI192+Oct!AI192+Nov!AI192+Dic!AI192</f>
        <v>85</v>
      </c>
      <c r="AJ192" s="15">
        <f>+Ene!AJ192+Feb!AJ192+Mar!AJ192+Abr!AJ192+May!AJ192+Jun!AJ192+Jul!AJ192+Ago!AJ192+Set!AJ192+Oct!AJ192+Nov!AJ192+Dic!AJ192</f>
        <v>280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18</v>
      </c>
      <c r="AM192" s="15">
        <f>+Ene!AM192+Feb!AM192+Mar!AM192+Abr!AM192+May!AM192+Jun!AM192+Jul!AM192+Ago!AM192+Set!AM192+Oct!AM192+Nov!AM192+Dic!AM192</f>
        <v>737</v>
      </c>
      <c r="AN192" s="15">
        <f>+Ene!AN192+Feb!AN192+Mar!AN192+Abr!AN192+May!AN192+Jun!AN192+Jul!AN192+Ago!AN192+Set!AN192+Oct!AN192+Nov!AN192+Dic!AN192</f>
        <v>317</v>
      </c>
      <c r="AO192" s="15">
        <f>+Ene!AO192+Feb!AO192+Mar!AO192+Abr!AO192+May!AO192+Jun!AO192+Jul!AO192+Ago!AO192+Set!AO192+Oct!AO192+Nov!AO192+Dic!AO192</f>
        <v>137</v>
      </c>
      <c r="AP192" s="15">
        <f>+Ene!AP192+Feb!AP192+Mar!AP192+Abr!AP192+May!AP192+Jun!AP192+Jul!AP192+Ago!AP192+Set!AP192+Oct!AP192+Nov!AP192+Dic!AP192</f>
        <v>88</v>
      </c>
      <c r="AQ192" s="15">
        <f>+Ene!AQ192+Feb!AQ192+Mar!AQ192+Abr!AQ192+May!AQ192+Jun!AQ192+Jul!AQ192+Ago!AQ192+Set!AQ192+Oct!AQ192+Nov!AQ192+Dic!AQ192</f>
        <v>17</v>
      </c>
      <c r="AR192" s="15">
        <f>+Ene!AR192+Feb!AR192+Mar!AR192+Abr!AR192+May!AR192+Jun!AR192+Jul!AR192+Ago!AR192+Set!AR192+Oct!AR192+Nov!AR192+Dic!AR192</f>
        <v>672</v>
      </c>
      <c r="AS192" s="36">
        <f t="shared" si="3"/>
        <v>2.5297619047619047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0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0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0</v>
      </c>
      <c r="Q193" s="1">
        <f>+Ene!Q193+Feb!Q193+Mar!Q193+Abr!Q193+May!Q193+Jun!Q193+Jul!Q193+Ago!Q193+Set!Q193+Oct!Q193+Nov!Q193+Dic!Q193</f>
        <v>0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1</v>
      </c>
      <c r="AG193" s="15">
        <f>+Ene!AG193+Feb!AG193+Mar!AG193+Abr!AG193+May!AG193+Jun!AG193+Jul!AG193+Ago!AG193+Set!AG193+Oct!AG193+Nov!AG193+Dic!AG193</f>
        <v>0</v>
      </c>
      <c r="AH193" s="15">
        <f>+Ene!AH193+Feb!AH193+Mar!AH193+Abr!AH193+May!AH193+Jun!AH193+Jul!AH193+Ago!AH193+Set!AH193+Oct!AH193+Nov!AH193+Dic!AH193</f>
        <v>0</v>
      </c>
      <c r="AI193" s="15">
        <f>+Ene!AI193+Feb!AI193+Mar!AI193+Abr!AI193+May!AI193+Jun!AI193+Jul!AI193+Ago!AI193+Set!AI193+Oct!AI193+Nov!AI193+Dic!AI193</f>
        <v>0</v>
      </c>
      <c r="AJ193" s="15">
        <f>+Ene!AJ193+Feb!AJ193+Mar!AJ193+Abr!AJ193+May!AJ193+Jun!AJ193+Jul!AJ193+Ago!AJ193+Set!AJ193+Oct!AJ193+Nov!AJ193+Dic!AJ193</f>
        <v>0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0</v>
      </c>
      <c r="AM193" s="15">
        <f>+Ene!AM193+Feb!AM193+Mar!AM193+Abr!AM193+May!AM193+Jun!AM193+Jul!AM193+Ago!AM193+Set!AM193+Oct!AM193+Nov!AM193+Dic!AM193</f>
        <v>0</v>
      </c>
      <c r="AN193" s="15">
        <f>+Ene!AN193+Feb!AN193+Mar!AN193+Abr!AN193+May!AN193+Jun!AN193+Jul!AN193+Ago!AN193+Set!AN193+Oct!AN193+Nov!AN193+Dic!AN193</f>
        <v>0</v>
      </c>
      <c r="AO193" s="15">
        <f>+Ene!AO193+Feb!AO193+Mar!AO193+Abr!AO193+May!AO193+Jun!AO193+Jul!AO193+Ago!AO193+Set!AO193+Oct!AO193+Nov!AO193+Dic!AO193</f>
        <v>0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0</v>
      </c>
      <c r="AR193" s="15">
        <f>+Ene!AR193+Feb!AR193+Mar!AR193+Abr!AR193+May!AR193+Jun!AR193+Jul!AR193+Ago!AR193+Set!AR193+Oct!AR193+Nov!AR193+Dic!AR193</f>
        <v>0</v>
      </c>
      <c r="AS193" s="36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0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0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0</v>
      </c>
      <c r="AG194" s="15">
        <f>+Ene!AG194+Feb!AG194+Mar!AG194+Abr!AG194+May!AG194+Jun!AG194+Jul!AG194+Ago!AG194+Set!AG194+Oct!AG194+Nov!AG194+Dic!AG194</f>
        <v>0</v>
      </c>
      <c r="AH194" s="15">
        <f>+Ene!AH194+Feb!AH194+Mar!AH194+Abr!AH194+May!AH194+Jun!AH194+Jul!AH194+Ago!AH194+Set!AH194+Oct!AH194+Nov!AH194+Dic!AH194</f>
        <v>0</v>
      </c>
      <c r="AI194" s="15">
        <f>+Ene!AI194+Feb!AI194+Mar!AI194+Abr!AI194+May!AI194+Jun!AI194+Jul!AI194+Ago!AI194+Set!AI194+Oct!AI194+Nov!AI194+Dic!AI194</f>
        <v>0</v>
      </c>
      <c r="AJ194" s="15">
        <f>+Ene!AJ194+Feb!AJ194+Mar!AJ194+Abr!AJ194+May!AJ194+Jun!AJ194+Jul!AJ194+Ago!AJ194+Set!AJ194+Oct!AJ194+Nov!AJ194+Dic!AJ194</f>
        <v>0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0</v>
      </c>
      <c r="AM194" s="15">
        <f>+Ene!AM194+Feb!AM194+Mar!AM194+Abr!AM194+May!AM194+Jun!AM194+Jul!AM194+Ago!AM194+Set!AM194+Oct!AM194+Nov!AM194+Dic!AM194</f>
        <v>0</v>
      </c>
      <c r="AN194" s="15">
        <f>+Ene!AN194+Feb!AN194+Mar!AN194+Abr!AN194+May!AN194+Jun!AN194+Jul!AN194+Ago!AN194+Set!AN194+Oct!AN194+Nov!AN194+Dic!AN194</f>
        <v>0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0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22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22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21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21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10</v>
      </c>
      <c r="AG196" s="15">
        <f>+Ene!AG196+Feb!AG196+Mar!AG196+Abr!AG196+May!AG196+Jun!AG196+Jul!AG196+Ago!AG196+Set!AG196+Oct!AG196+Nov!AG196+Dic!AG196</f>
        <v>9</v>
      </c>
      <c r="AH196" s="15">
        <f>+Ene!AH196+Feb!AH196+Mar!AH196+Abr!AH196+May!AH196+Jun!AH196+Jul!AH196+Ago!AH196+Set!AH196+Oct!AH196+Nov!AH196+Dic!AH196</f>
        <v>0</v>
      </c>
      <c r="AI196" s="15">
        <f>+Ene!AI196+Feb!AI196+Mar!AI196+Abr!AI196+May!AI196+Jun!AI196+Jul!AI196+Ago!AI196+Set!AI196+Oct!AI196+Nov!AI196+Dic!AI196</f>
        <v>0</v>
      </c>
      <c r="AJ196" s="15">
        <f>+Ene!AJ196+Feb!AJ196+Mar!AJ196+Abr!AJ196+May!AJ196+Jun!AJ196+Jul!AJ196+Ago!AJ196+Set!AJ196+Oct!AJ196+Nov!AJ196+Dic!AJ196</f>
        <v>5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2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22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89</v>
      </c>
      <c r="AG197" s="15">
        <f>+Ene!AG197+Feb!AG197+Mar!AG197+Abr!AG197+May!AG197+Jun!AG197+Jul!AG197+Ago!AG197+Set!AG197+Oct!AG197+Nov!AG197+Dic!AG197</f>
        <v>0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10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161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0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102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102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33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33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2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0</v>
      </c>
      <c r="AN198" s="15">
        <f>+Ene!AN198+Feb!AN198+Mar!AN198+Abr!AN198+May!AN198+Jun!AN198+Jul!AN198+Ago!AN198+Set!AN198+Oct!AN198+Nov!AN198+Dic!AN198</f>
        <v>88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7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0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0</v>
      </c>
      <c r="AI199" s="15">
        <f>+Ene!AI199+Feb!AI199+Mar!AI199+Abr!AI199+May!AI199+Jun!AI199+Jul!AI199+Ago!AI199+Set!AI199+Oct!AI199+Nov!AI199+Dic!AI199</f>
        <v>0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0</v>
      </c>
      <c r="AN199" s="15">
        <f>+Ene!AN199+Feb!AN199+Mar!AN199+Abr!AN199+May!AN199+Jun!AN199+Jul!AN199+Ago!AN199+Set!AN199+Oct!AN199+Nov!AN199+Dic!AN199</f>
        <v>0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0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1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1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2</v>
      </c>
      <c r="U200" s="1">
        <f>+Ene!U200+Feb!U200+Mar!U200+Abr!U200+May!U200+Jun!U200+Jul!U200+Ago!U200+Set!U200+Oct!U200+Nov!U200+Dic!U200</f>
        <v>26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24</v>
      </c>
      <c r="X200" s="1">
        <f>+Ene!X200+Feb!X200+Mar!X200+Abr!X200+May!X200+Jun!X200+Jul!X200+Ago!X200+Set!X200+Oct!X200+Nov!X200+Dic!X200</f>
        <v>52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11</v>
      </c>
      <c r="AG200" s="15">
        <f>+Ene!AG200+Feb!AG200+Mar!AG200+Abr!AG200+May!AG200+Jun!AG200+Jul!AG200+Ago!AG200+Set!AG200+Oct!AG200+Nov!AG200+Dic!AG200</f>
        <v>16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4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8</v>
      </c>
      <c r="AM200" s="15">
        <f>+Ene!AM200+Feb!AM200+Mar!AM200+Abr!AM200+May!AM200+Jun!AM200+Jul!AM200+Ago!AM200+Set!AM200+Oct!AM200+Nov!AM200+Dic!AM200</f>
        <v>10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6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60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197</v>
      </c>
      <c r="K201" s="1">
        <f>+Ene!K201+Feb!K201+Mar!K201+Abr!K201+May!K201+Jun!K201+Jul!K201+Ago!K201+Set!K201+Oct!K201+Nov!K201+Dic!K201</f>
        <v>119</v>
      </c>
      <c r="L201" s="1">
        <f>+Ene!L201+Feb!L201+Mar!L201+Abr!L201+May!L201+Jun!L201+Jul!L201+Ago!L201+Set!L201+Oct!L201+Nov!L201+Dic!L201</f>
        <v>196</v>
      </c>
      <c r="M201" s="1">
        <f>+Ene!M201+Feb!M201+Mar!M201+Abr!M201+May!M201+Jun!M201+Jul!M201+Ago!M201+Set!M201+Oct!M201+Nov!M201+Dic!M201</f>
        <v>51</v>
      </c>
      <c r="N201" s="1">
        <f>+Ene!N201+Feb!N201+Mar!N201+Abr!N201+May!N201+Jun!N201+Jul!N201+Ago!N201+Set!N201+Oct!N201+Nov!N201+Dic!N201</f>
        <v>172</v>
      </c>
      <c r="O201" s="1">
        <f>+Ene!O201+Feb!O201+Mar!O201+Abr!O201+May!O201+Jun!O201+Jul!O201+Ago!O201+Set!O201+Oct!O201+Nov!O201+Dic!O201</f>
        <v>9</v>
      </c>
      <c r="P201" s="1">
        <f>+Ene!P201+Feb!P201+Mar!P201+Abr!P201+May!P201+Jun!P201+Jul!P201+Ago!P201+Set!P201+Oct!P201+Nov!P201+Dic!P201</f>
        <v>169</v>
      </c>
      <c r="Q201" s="1">
        <f>+Ene!Q201+Feb!Q201+Mar!Q201+Abr!Q201+May!Q201+Jun!Q201+Jul!Q201+Ago!Q201+Set!Q201+Oct!Q201+Nov!Q201+Dic!Q201</f>
        <v>913</v>
      </c>
      <c r="R201" s="1">
        <f>+Ene!R201+Feb!R201+Mar!R201+Abr!R201+May!R201+Jun!R201+Jul!R201+Ago!R201+Set!R201+Oct!R201+Nov!R201+Dic!R201</f>
        <v>196</v>
      </c>
      <c r="S201" s="1">
        <f>+Ene!S201+Feb!S201+Mar!S201+Abr!S201+May!S201+Jun!S201+Jul!S201+Ago!S201+Set!S201+Oct!S201+Nov!S201+Dic!S201</f>
        <v>50</v>
      </c>
      <c r="T201" s="1">
        <f>+Ene!T201+Feb!T201+Mar!T201+Abr!T201+May!T201+Jun!T201+Jul!T201+Ago!T201+Set!T201+Oct!T201+Nov!T201+Dic!T201</f>
        <v>10</v>
      </c>
      <c r="U201" s="1">
        <f>+Ene!U201+Feb!U201+Mar!U201+Abr!U201+May!U201+Jun!U201+Jul!U201+Ago!U201+Set!U201+Oct!U201+Nov!U201+Dic!U201</f>
        <v>178</v>
      </c>
      <c r="V201" s="1">
        <f>+Ene!V201+Feb!V201+Mar!V201+Abr!V201+May!V201+Jun!V201+Jul!V201+Ago!V201+Set!V201+Oct!V201+Nov!V201+Dic!V201</f>
        <v>23</v>
      </c>
      <c r="W201" s="1">
        <f>+Ene!W201+Feb!W201+Mar!W201+Abr!W201+May!W201+Jun!W201+Jul!W201+Ago!W201+Set!W201+Oct!W201+Nov!W201+Dic!W201</f>
        <v>156</v>
      </c>
      <c r="X201" s="1">
        <f>+Ene!X201+Feb!X201+Mar!X201+Abr!X201+May!X201+Jun!X201+Jul!X201+Ago!X201+Set!X201+Oct!X201+Nov!X201+Dic!X201</f>
        <v>613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52</v>
      </c>
      <c r="AG201" s="15">
        <f>+Ene!AG201+Feb!AG201+Mar!AG201+Abr!AG201+May!AG201+Jun!AG201+Jul!AG201+Ago!AG201+Set!AG201+Oct!AG201+Nov!AG201+Dic!AG201</f>
        <v>4</v>
      </c>
      <c r="AH201" s="15">
        <f>+Ene!AH201+Feb!AH201+Mar!AH201+Abr!AH201+May!AH201+Jun!AH201+Jul!AH201+Ago!AH201+Set!AH201+Oct!AH201+Nov!AH201+Dic!AH201</f>
        <v>77</v>
      </c>
      <c r="AI201" s="15">
        <f>+Ene!AI201+Feb!AI201+Mar!AI201+Abr!AI201+May!AI201+Jun!AI201+Jul!AI201+Ago!AI201+Set!AI201+Oct!AI201+Nov!AI201+Dic!AI201</f>
        <v>2</v>
      </c>
      <c r="AJ201" s="15">
        <f>+Ene!AJ201+Feb!AJ201+Mar!AJ201+Abr!AJ201+May!AJ201+Jun!AJ201+Jul!AJ201+Ago!AJ201+Set!AJ201+Oct!AJ201+Nov!AJ201+Dic!AJ201</f>
        <v>1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327</v>
      </c>
      <c r="AN201" s="15">
        <f>+Ene!AN201+Feb!AN201+Mar!AN201+Abr!AN201+May!AN201+Jun!AN201+Jul!AN201+Ago!AN201+Set!AN201+Oct!AN201+Nov!AN201+Dic!AN201</f>
        <v>115</v>
      </c>
      <c r="AO201" s="15">
        <f>+Ene!AO201+Feb!AO201+Mar!AO201+Abr!AO201+May!AO201+Jun!AO201+Jul!AO201+Ago!AO201+Set!AO201+Oct!AO201+Nov!AO201+Dic!AO201</f>
        <v>116</v>
      </c>
      <c r="AP201" s="15">
        <f>+Ene!AP201+Feb!AP201+Mar!AP201+Abr!AP201+May!AP201+Jun!AP201+Jul!AP201+Ago!AP201+Set!AP201+Oct!AP201+Nov!AP201+Dic!AP201</f>
        <v>24</v>
      </c>
      <c r="AQ201" s="15">
        <f>+Ene!AQ201+Feb!AQ201+Mar!AQ201+Abr!AQ201+May!AQ201+Jun!AQ201+Jul!AQ201+Ago!AQ201+Set!AQ201+Oct!AQ201+Nov!AQ201+Dic!AQ201</f>
        <v>97</v>
      </c>
      <c r="AR201" s="15">
        <f>+Ene!AR201+Feb!AR201+Mar!AR201+Abr!AR201+May!AR201+Jun!AR201+Jul!AR201+Ago!AR201+Set!AR201+Oct!AR201+Nov!AR201+Dic!AR201</f>
        <v>200</v>
      </c>
      <c r="AS201" s="36">
        <f t="shared" si="4"/>
        <v>48.5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3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1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3</v>
      </c>
      <c r="AN204" s="15">
        <f>+Ene!AN204+Feb!AN204+Mar!AN204+Abr!AN204+May!AN204+Jun!AN204+Jul!AN204+Ago!AN204+Set!AN204+Oct!AN204+Nov!AN204+Dic!AN204</f>
        <v>21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9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9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1</v>
      </c>
      <c r="U205" s="1">
        <f>+Ene!U205+Feb!U205+Mar!U205+Abr!U205+May!U205+Jun!U205+Jul!U205+Ago!U205+Set!U205+Oct!U205+Nov!U205+Dic!U205</f>
        <v>17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18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11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3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11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1</v>
      </c>
      <c r="AN206" s="15">
        <f>+Ene!AN206+Feb!AN206+Mar!AN206+Abr!AN206+May!AN206+Jun!AN206+Jul!AN206+Ago!AN206+Set!AN206+Oct!AN206+Nov!AN206+Dic!AN206</f>
        <v>21</v>
      </c>
      <c r="AO206" s="15">
        <f>+Ene!AO206+Feb!AO206+Mar!AO206+Abr!AO206+May!AO206+Jun!AO206+Jul!AO206+Ago!AO206+Set!AO206+Oct!AO206+Nov!AO206+Dic!AO206</f>
        <v>2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103</v>
      </c>
      <c r="K207" s="1">
        <f>+Ene!K207+Feb!K207+Mar!K207+Abr!K207+May!K207+Jun!K207+Jul!K207+Ago!K207+Set!K207+Oct!K207+Nov!K207+Dic!K207</f>
        <v>174</v>
      </c>
      <c r="L207" s="1">
        <f>+Ene!L207+Feb!L207+Mar!L207+Abr!L207+May!L207+Jun!L207+Jul!L207+Ago!L207+Set!L207+Oct!L207+Nov!L207+Dic!L207</f>
        <v>104</v>
      </c>
      <c r="M207" s="1">
        <f>+Ene!M207+Feb!M207+Mar!M207+Abr!M207+May!M207+Jun!M207+Jul!M207+Ago!M207+Set!M207+Oct!M207+Nov!M207+Dic!M207</f>
        <v>10</v>
      </c>
      <c r="N207" s="1">
        <f>+Ene!N207+Feb!N207+Mar!N207+Abr!N207+May!N207+Jun!N207+Jul!N207+Ago!N207+Set!N207+Oct!N207+Nov!N207+Dic!N207</f>
        <v>167</v>
      </c>
      <c r="O207" s="1">
        <f>+Ene!O207+Feb!O207+Mar!O207+Abr!O207+May!O207+Jun!O207+Jul!O207+Ago!O207+Set!O207+Oct!O207+Nov!O207+Dic!O207</f>
        <v>21</v>
      </c>
      <c r="P207" s="1">
        <f>+Ene!P207+Feb!P207+Mar!P207+Abr!P207+May!P207+Jun!P207+Jul!P207+Ago!P207+Set!P207+Oct!P207+Nov!P207+Dic!P207</f>
        <v>17</v>
      </c>
      <c r="Q207" s="1">
        <f>+Ene!Q207+Feb!Q207+Mar!Q207+Abr!Q207+May!Q207+Jun!Q207+Jul!Q207+Ago!Q207+Set!Q207+Oct!Q207+Nov!Q207+Dic!Q207</f>
        <v>596</v>
      </c>
      <c r="R207" s="1">
        <f>+Ene!R207+Feb!R207+Mar!R207+Abr!R207+May!R207+Jun!R207+Jul!R207+Ago!R207+Set!R207+Oct!R207+Nov!R207+Dic!R207</f>
        <v>104</v>
      </c>
      <c r="S207" s="1">
        <f>+Ene!S207+Feb!S207+Mar!S207+Abr!S207+May!S207+Jun!S207+Jul!S207+Ago!S207+Set!S207+Oct!S207+Nov!S207+Dic!S207</f>
        <v>11</v>
      </c>
      <c r="T207" s="1">
        <f>+Ene!T207+Feb!T207+Mar!T207+Abr!T207+May!T207+Jun!T207+Jul!T207+Ago!T207+Set!T207+Oct!T207+Nov!T207+Dic!T207</f>
        <v>46</v>
      </c>
      <c r="U207" s="1">
        <f>+Ene!U207+Feb!U207+Mar!U207+Abr!U207+May!U207+Jun!U207+Jul!U207+Ago!U207+Set!U207+Oct!U207+Nov!U207+Dic!U207</f>
        <v>129</v>
      </c>
      <c r="V207" s="1">
        <f>+Ene!V207+Feb!V207+Mar!V207+Abr!V207+May!V207+Jun!V207+Jul!V207+Ago!V207+Set!V207+Oct!V207+Nov!V207+Dic!V207</f>
        <v>14</v>
      </c>
      <c r="W207" s="1">
        <f>+Ene!W207+Feb!W207+Mar!W207+Abr!W207+May!W207+Jun!W207+Jul!W207+Ago!W207+Set!W207+Oct!W207+Nov!W207+Dic!W207</f>
        <v>16</v>
      </c>
      <c r="X207" s="1">
        <f>+Ene!X207+Feb!X207+Mar!X207+Abr!X207+May!X207+Jun!X207+Jul!X207+Ago!X207+Set!X207+Oct!X207+Nov!X207+Dic!X207</f>
        <v>320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98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223</v>
      </c>
      <c r="AI207" s="15">
        <f>+Ene!AI207+Feb!AI207+Mar!AI207+Abr!AI207+May!AI207+Jun!AI207+Jul!AI207+Ago!AI207+Set!AI207+Oct!AI207+Nov!AI207+Dic!AI207</f>
        <v>9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356</v>
      </c>
      <c r="AN207" s="15">
        <f>+Ene!AN207+Feb!AN207+Mar!AN207+Abr!AN207+May!AN207+Jun!AN207+Jul!AN207+Ago!AN207+Set!AN207+Oct!AN207+Nov!AN207+Dic!AN207</f>
        <v>275</v>
      </c>
      <c r="AO207" s="15">
        <f>+Ene!AO207+Feb!AO207+Mar!AO207+Abr!AO207+May!AO207+Jun!AO207+Jul!AO207+Ago!AO207+Set!AO207+Oct!AO207+Nov!AO207+Dic!AO207</f>
        <v>46</v>
      </c>
      <c r="AP207" s="15">
        <f>+Ene!AP207+Feb!AP207+Mar!AP207+Abr!AP207+May!AP207+Jun!AP207+Jul!AP207+Ago!AP207+Set!AP207+Oct!AP207+Nov!AP207+Dic!AP207</f>
        <v>33</v>
      </c>
      <c r="AQ207" s="15">
        <f>+Ene!AQ207+Feb!AQ207+Mar!AQ207+Abr!AQ207+May!AQ207+Jun!AQ207+Jul!AQ207+Ago!AQ207+Set!AQ207+Oct!AQ207+Nov!AQ207+Dic!AQ207</f>
        <v>2</v>
      </c>
      <c r="AR207" s="15">
        <f>+Ene!AR207+Feb!AR207+Mar!AR207+Abr!AR207+May!AR207+Jun!AR207+Jul!AR207+Ago!AR207+Set!AR207+Oct!AR207+Nov!AR207+Dic!AR207</f>
        <v>262</v>
      </c>
      <c r="AS207" s="36">
        <f t="shared" si="4"/>
        <v>0.76335877862595414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60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1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61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0</v>
      </c>
      <c r="T208" s="1">
        <f>+Ene!T208+Feb!T208+Mar!T208+Abr!T208+May!T208+Jun!T208+Jul!T208+Ago!T208+Set!T208+Oct!T208+Nov!T208+Dic!T208</f>
        <v>0</v>
      </c>
      <c r="U208" s="1">
        <f>+Ene!U208+Feb!U208+Mar!U208+Abr!U208+May!U208+Jun!U208+Jul!U208+Ago!U208+Set!U208+Oct!U208+Nov!U208+Dic!U208</f>
        <v>0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0</v>
      </c>
      <c r="X208" s="1">
        <f>+Ene!X208+Feb!X208+Mar!X208+Abr!X208+May!X208+Jun!X208+Jul!X208+Ago!X208+Set!X208+Oct!X208+Nov!X208+Dic!X208</f>
        <v>0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28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28</v>
      </c>
      <c r="AF208" s="15">
        <f>+Ene!AF208+Feb!AF208+Mar!AF208+Abr!AF208+May!AF208+Jun!AF208+Jul!AF208+Ago!AF208+Set!AF208+Oct!AF208+Nov!AF208+Dic!AF208</f>
        <v>337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94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299</v>
      </c>
      <c r="K209" s="1">
        <f>+Ene!K209+Feb!K209+Mar!K209+Abr!K209+May!K209+Jun!K209+Jul!K209+Ago!K209+Set!K209+Oct!K209+Nov!K209+Dic!K209</f>
        <v>165</v>
      </c>
      <c r="L209" s="1">
        <f>+Ene!L209+Feb!L209+Mar!L209+Abr!L209+May!L209+Jun!L209+Jul!L209+Ago!L209+Set!L209+Oct!L209+Nov!L209+Dic!L209</f>
        <v>316</v>
      </c>
      <c r="M209" s="1">
        <f>+Ene!M209+Feb!M209+Mar!M209+Abr!M209+May!M209+Jun!M209+Jul!M209+Ago!M209+Set!M209+Oct!M209+Nov!M209+Dic!M209</f>
        <v>27</v>
      </c>
      <c r="N209" s="1">
        <f>+Ene!N209+Feb!N209+Mar!N209+Abr!N209+May!N209+Jun!N209+Jul!N209+Ago!N209+Set!N209+Oct!N209+Nov!N209+Dic!N209</f>
        <v>322</v>
      </c>
      <c r="O209" s="1">
        <f>+Ene!O209+Feb!O209+Mar!O209+Abr!O209+May!O209+Jun!O209+Jul!O209+Ago!O209+Set!O209+Oct!O209+Nov!O209+Dic!O209</f>
        <v>64</v>
      </c>
      <c r="P209" s="1">
        <f>+Ene!P209+Feb!P209+Mar!P209+Abr!P209+May!P209+Jun!P209+Jul!P209+Ago!P209+Set!P209+Oct!P209+Nov!P209+Dic!P209</f>
        <v>89</v>
      </c>
      <c r="Q209" s="1">
        <f>+Ene!Q209+Feb!Q209+Mar!Q209+Abr!Q209+May!Q209+Jun!Q209+Jul!Q209+Ago!Q209+Set!Q209+Oct!Q209+Nov!Q209+Dic!Q209</f>
        <v>1282</v>
      </c>
      <c r="R209" s="1">
        <f>+Ene!R209+Feb!R209+Mar!R209+Abr!R209+May!R209+Jun!R209+Jul!R209+Ago!R209+Set!R209+Oct!R209+Nov!R209+Dic!R209</f>
        <v>316</v>
      </c>
      <c r="S209" s="1">
        <f>+Ene!S209+Feb!S209+Mar!S209+Abr!S209+May!S209+Jun!S209+Jul!S209+Ago!S209+Set!S209+Oct!S209+Nov!S209+Dic!S209</f>
        <v>113</v>
      </c>
      <c r="T209" s="1">
        <f>+Ene!T209+Feb!T209+Mar!T209+Abr!T209+May!T209+Jun!T209+Jul!T209+Ago!T209+Set!T209+Oct!T209+Nov!T209+Dic!T209</f>
        <v>45</v>
      </c>
      <c r="U209" s="1">
        <f>+Ene!U209+Feb!U209+Mar!U209+Abr!U209+May!U209+Jun!U209+Jul!U209+Ago!U209+Set!U209+Oct!U209+Nov!U209+Dic!U209</f>
        <v>223</v>
      </c>
      <c r="V209" s="1">
        <f>+Ene!V209+Feb!V209+Mar!V209+Abr!V209+May!V209+Jun!V209+Jul!V209+Ago!V209+Set!V209+Oct!V209+Nov!V209+Dic!V209</f>
        <v>47</v>
      </c>
      <c r="W209" s="1">
        <f>+Ene!W209+Feb!W209+Mar!W209+Abr!W209+May!W209+Jun!W209+Jul!W209+Ago!W209+Set!W209+Oct!W209+Nov!W209+Dic!W209</f>
        <v>356</v>
      </c>
      <c r="X209" s="1">
        <f>+Ene!X209+Feb!X209+Mar!X209+Abr!X209+May!X209+Jun!X209+Jul!X209+Ago!X209+Set!X209+Oct!X209+Nov!X209+Dic!X209</f>
        <v>1100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0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0</v>
      </c>
      <c r="AF209" s="15">
        <f>+Ene!AF209+Feb!AF209+Mar!AF209+Abr!AF209+May!AF209+Jun!AF209+Jul!AF209+Ago!AF209+Set!AF209+Oct!AF209+Nov!AF209+Dic!AF209</f>
        <v>27</v>
      </c>
      <c r="AG209" s="15">
        <f>+Ene!AG209+Feb!AG209+Mar!AG209+Abr!AG209+May!AG209+Jun!AG209+Jul!AG209+Ago!AG209+Set!AG209+Oct!AG209+Nov!AG209+Dic!AG209</f>
        <v>68</v>
      </c>
      <c r="AH209" s="15">
        <f>+Ene!AH209+Feb!AH209+Mar!AH209+Abr!AH209+May!AH209+Jun!AH209+Jul!AH209+Ago!AH209+Set!AH209+Oct!AH209+Nov!AH209+Dic!AH209</f>
        <v>220</v>
      </c>
      <c r="AI209" s="15">
        <f>+Ene!AI209+Feb!AI209+Mar!AI209+Abr!AI209+May!AI209+Jun!AI209+Jul!AI209+Ago!AI209+Set!AI209+Oct!AI209+Nov!AI209+Dic!AI209</f>
        <v>14</v>
      </c>
      <c r="AJ209" s="15">
        <f>+Ene!AJ209+Feb!AJ209+Mar!AJ209+Abr!AJ209+May!AJ209+Jun!AJ209+Jul!AJ209+Ago!AJ209+Set!AJ209+Oct!AJ209+Nov!AJ209+Dic!AJ209</f>
        <v>43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10</v>
      </c>
      <c r="AM209" s="15">
        <f>+Ene!AM209+Feb!AM209+Mar!AM209+Abr!AM209+May!AM209+Jun!AM209+Jul!AM209+Ago!AM209+Set!AM209+Oct!AM209+Nov!AM209+Dic!AM209</f>
        <v>321</v>
      </c>
      <c r="AN209" s="15">
        <f>+Ene!AN209+Feb!AN209+Mar!AN209+Abr!AN209+May!AN209+Jun!AN209+Jul!AN209+Ago!AN209+Set!AN209+Oct!AN209+Nov!AN209+Dic!AN209</f>
        <v>328</v>
      </c>
      <c r="AO209" s="15">
        <f>+Ene!AO209+Feb!AO209+Mar!AO209+Abr!AO209+May!AO209+Jun!AO209+Jul!AO209+Ago!AO209+Set!AO209+Oct!AO209+Nov!AO209+Dic!AO209</f>
        <v>96</v>
      </c>
      <c r="AP209" s="15">
        <f>+Ene!AP209+Feb!AP209+Mar!AP209+Abr!AP209+May!AP209+Jun!AP209+Jul!AP209+Ago!AP209+Set!AP209+Oct!AP209+Nov!AP209+Dic!AP209</f>
        <v>76</v>
      </c>
      <c r="AQ209" s="15">
        <f>+Ene!AQ209+Feb!AQ209+Mar!AQ209+Abr!AQ209+May!AQ209+Jun!AQ209+Jul!AQ209+Ago!AQ209+Set!AQ209+Oct!AQ209+Nov!AQ209+Dic!AQ209</f>
        <v>43</v>
      </c>
      <c r="AR209" s="15">
        <f>+Ene!AR209+Feb!AR209+Mar!AR209+Abr!AR209+May!AR209+Jun!AR209+Jul!AR209+Ago!AR209+Set!AR209+Oct!AR209+Nov!AR209+Dic!AR209</f>
        <v>274</v>
      </c>
      <c r="AS209" s="36">
        <f t="shared" si="4"/>
        <v>15.693430656934307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16</v>
      </c>
      <c r="K210" s="1">
        <f>+Ene!K210+Feb!K210+Mar!K210+Abr!K210+May!K210+Jun!K210+Jul!K210+Ago!K210+Set!K210+Oct!K210+Nov!K210+Dic!K210</f>
        <v>406</v>
      </c>
      <c r="L210" s="1">
        <f>+Ene!L210+Feb!L210+Mar!L210+Abr!L210+May!L210+Jun!L210+Jul!L210+Ago!L210+Set!L210+Oct!L210+Nov!L210+Dic!L210</f>
        <v>16</v>
      </c>
      <c r="M210" s="1">
        <f>+Ene!M210+Feb!M210+Mar!M210+Abr!M210+May!M210+Jun!M210+Jul!M210+Ago!M210+Set!M210+Oct!M210+Nov!M210+Dic!M210</f>
        <v>0</v>
      </c>
      <c r="N210" s="1">
        <f>+Ene!N210+Feb!N210+Mar!N210+Abr!N210+May!N210+Jun!N210+Jul!N210+Ago!N210+Set!N210+Oct!N210+Nov!N210+Dic!N210</f>
        <v>9</v>
      </c>
      <c r="O210" s="1">
        <f>+Ene!O210+Feb!O210+Mar!O210+Abr!O210+May!O210+Jun!O210+Jul!O210+Ago!O210+Set!O210+Oct!O210+Nov!O210+Dic!O210</f>
        <v>9</v>
      </c>
      <c r="P210" s="1">
        <f>+Ene!P210+Feb!P210+Mar!P210+Abr!P210+May!P210+Jun!P210+Jul!P210+Ago!P210+Set!P210+Oct!P210+Nov!P210+Dic!P210</f>
        <v>10</v>
      </c>
      <c r="Q210" s="1">
        <f>+Ene!Q210+Feb!Q210+Mar!Q210+Abr!Q210+May!Q210+Jun!Q210+Jul!Q210+Ago!Q210+Set!Q210+Oct!Q210+Nov!Q210+Dic!Q210</f>
        <v>466</v>
      </c>
      <c r="R210" s="1">
        <f>+Ene!R210+Feb!R210+Mar!R210+Abr!R210+May!R210+Jun!R210+Jul!R210+Ago!R210+Set!R210+Oct!R210+Nov!R210+Dic!R210</f>
        <v>16</v>
      </c>
      <c r="S210" s="1">
        <f>+Ene!S210+Feb!S210+Mar!S210+Abr!S210+May!S210+Jun!S210+Jul!S210+Ago!S210+Set!S210+Oct!S210+Nov!S210+Dic!S210</f>
        <v>26</v>
      </c>
      <c r="T210" s="1">
        <f>+Ene!T210+Feb!T210+Mar!T210+Abr!T210+May!T210+Jun!T210+Jul!T210+Ago!T210+Set!T210+Oct!T210+Nov!T210+Dic!T210</f>
        <v>30</v>
      </c>
      <c r="U210" s="1">
        <f>+Ene!U210+Feb!U210+Mar!U210+Abr!U210+May!U210+Jun!U210+Jul!U210+Ago!U210+Set!U210+Oct!U210+Nov!U210+Dic!U210</f>
        <v>143</v>
      </c>
      <c r="V210" s="1">
        <f>+Ene!V210+Feb!V210+Mar!V210+Abr!V210+May!V210+Jun!V210+Jul!V210+Ago!V210+Set!V210+Oct!V210+Nov!V210+Dic!V210</f>
        <v>8</v>
      </c>
      <c r="W210" s="1">
        <f>+Ene!W210+Feb!W210+Mar!W210+Abr!W210+May!W210+Jun!W210+Jul!W210+Ago!W210+Set!W210+Oct!W210+Nov!W210+Dic!W210</f>
        <v>141</v>
      </c>
      <c r="X210" s="1">
        <f>+Ene!X210+Feb!X210+Mar!X210+Abr!X210+May!X210+Jun!X210+Jul!X210+Ago!X210+Set!X210+Oct!X210+Nov!X210+Dic!X210</f>
        <v>364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30</v>
      </c>
      <c r="AG210" s="15">
        <f>+Ene!AG210+Feb!AG210+Mar!AG210+Abr!AG210+May!AG210+Jun!AG210+Jul!AG210+Ago!AG210+Set!AG210+Oct!AG210+Nov!AG210+Dic!AG210</f>
        <v>229</v>
      </c>
      <c r="AH210" s="15">
        <f>+Ene!AH210+Feb!AH210+Mar!AH210+Abr!AH210+May!AH210+Jun!AH210+Jul!AH210+Ago!AH210+Set!AH210+Oct!AH210+Nov!AH210+Dic!AH210</f>
        <v>20</v>
      </c>
      <c r="AI210" s="15">
        <f>+Ene!AI210+Feb!AI210+Mar!AI210+Abr!AI210+May!AI210+Jun!AI210+Jul!AI210+Ago!AI210+Set!AI210+Oct!AI210+Nov!AI210+Dic!AI210</f>
        <v>5</v>
      </c>
      <c r="AJ210" s="15">
        <f>+Ene!AJ210+Feb!AJ210+Mar!AJ210+Abr!AJ210+May!AJ210+Jun!AJ210+Jul!AJ210+Ago!AJ210+Set!AJ210+Oct!AJ210+Nov!AJ210+Dic!AJ210</f>
        <v>69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16</v>
      </c>
      <c r="AM210" s="15">
        <f>+Ene!AM210+Feb!AM210+Mar!AM210+Abr!AM210+May!AM210+Jun!AM210+Jul!AM210+Ago!AM210+Set!AM210+Oct!AM210+Nov!AM210+Dic!AM210</f>
        <v>254</v>
      </c>
      <c r="AN210" s="15">
        <f>+Ene!AN210+Feb!AN210+Mar!AN210+Abr!AN210+May!AN210+Jun!AN210+Jul!AN210+Ago!AN210+Set!AN210+Oct!AN210+Nov!AN210+Dic!AN210</f>
        <v>16</v>
      </c>
      <c r="AO210" s="15">
        <f>+Ene!AO210+Feb!AO210+Mar!AO210+Abr!AO210+May!AO210+Jun!AO210+Jul!AO210+Ago!AO210+Set!AO210+Oct!AO210+Nov!AO210+Dic!AO210</f>
        <v>50</v>
      </c>
      <c r="AP210" s="15">
        <f>+Ene!AP210+Feb!AP210+Mar!AP210+Abr!AP210+May!AP210+Jun!AP210+Jul!AP210+Ago!AP210+Set!AP210+Oct!AP210+Nov!AP210+Dic!AP210</f>
        <v>15</v>
      </c>
      <c r="AQ210" s="15">
        <f>+Ene!AQ210+Feb!AQ210+Mar!AQ210+Abr!AQ210+May!AQ210+Jun!AQ210+Jul!AQ210+Ago!AQ210+Set!AQ210+Oct!AQ210+Nov!AQ210+Dic!AQ210</f>
        <v>6</v>
      </c>
      <c r="AR210" s="15">
        <f>+Ene!AR210+Feb!AR210+Mar!AR210+Abr!AR210+May!AR210+Jun!AR210+Jul!AR210+Ago!AR210+Set!AR210+Oct!AR210+Nov!AR210+Dic!AR210</f>
        <v>482</v>
      </c>
      <c r="AS210" s="36">
        <f t="shared" si="4"/>
        <v>1.2448132780082988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0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2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0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0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0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0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0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4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4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5</v>
      </c>
      <c r="O213" s="1">
        <f>+Ene!O213+Feb!O213+Mar!O213+Abr!O213+May!O213+Jun!O213+Jul!O213+Ago!O213+Set!O213+Oct!O213+Nov!O213+Dic!O213</f>
        <v>1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14</v>
      </c>
      <c r="R213" s="1">
        <f>+Ene!R213+Feb!R213+Mar!R213+Abr!R213+May!R213+Jun!R213+Jul!R213+Ago!R213+Set!R213+Oct!R213+Nov!R213+Dic!R213</f>
        <v>4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3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7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3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3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0</v>
      </c>
      <c r="AN213" s="15">
        <f>+Ene!AN213+Feb!AN213+Mar!AN213+Abr!AN213+May!AN213+Jun!AN213+Jul!AN213+Ago!AN213+Set!AN213+Oct!AN213+Nov!AN213+Dic!AN213</f>
        <v>5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1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0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19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19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14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52</v>
      </c>
      <c r="R214" s="1">
        <f>+Ene!R214+Feb!R214+Mar!R214+Abr!R214+May!R214+Jun!R214+Jul!R214+Ago!R214+Set!R214+Oct!R214+Nov!R214+Dic!R214</f>
        <v>19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2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21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8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2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0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0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0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0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4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4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3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3</v>
      </c>
      <c r="AM215" s="15">
        <f>+Ene!AM215+Feb!AM215+Mar!AM215+Abr!AM215+May!AM215+Jun!AM215+Jul!AM215+Ago!AM215+Set!AM215+Oct!AM215+Nov!AM215+Dic!AM215</f>
        <v>9</v>
      </c>
      <c r="AN215" s="15">
        <f>+Ene!AN215+Feb!AN215+Mar!AN215+Abr!AN215+May!AN215+Jun!AN215+Jul!AN215+Ago!AN215+Set!AN215+Oct!AN215+Nov!AN215+Dic!AN215</f>
        <v>0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13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12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25</v>
      </c>
      <c r="R216" s="1">
        <f>+Ene!R216+Feb!R216+Mar!R216+Abr!R216+May!R216+Jun!R216+Jul!R216+Ago!R216+Set!R216+Oct!R216+Nov!R216+Dic!R216</f>
        <v>12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22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34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11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11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7</v>
      </c>
      <c r="AG217" s="15">
        <f>+Ene!AG217+Feb!AG217+Mar!AG217+Abr!AG217+May!AG217+Jun!AG217+Jul!AG217+Ago!AG217+Set!AG217+Oct!AG217+Nov!AG217+Dic!AG217</f>
        <v>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0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7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11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9</v>
      </c>
      <c r="AG218" s="15">
        <f>+Ene!AG218+Feb!AG218+Mar!AG218+Abr!AG218+May!AG218+Jun!AG218+Jul!AG218+Ago!AG218+Set!AG218+Oct!AG218+Nov!AG218+Dic!AG218</f>
        <v>0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0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0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18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18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3</v>
      </c>
      <c r="U219" s="1">
        <f>+Ene!U219+Feb!U219+Mar!U219+Abr!U219+May!U219+Jun!U219+Jul!U219+Ago!U219+Set!U219+Oct!U219+Nov!U219+Dic!U219</f>
        <v>1</v>
      </c>
      <c r="V219" s="1">
        <f>+Ene!V219+Feb!V219+Mar!V219+Abr!V219+May!V219+Jun!V219+Jul!V219+Ago!V219+Set!V219+Oct!V219+Nov!V219+Dic!V219</f>
        <v>3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7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5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7</v>
      </c>
      <c r="AI219" s="15">
        <f>+Ene!AI219+Feb!AI219+Mar!AI219+Abr!AI219+May!AI219+Jun!AI219+Jul!AI219+Ago!AI219+Set!AI219+Oct!AI219+Nov!AI219+Dic!AI219</f>
        <v>4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8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18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391</v>
      </c>
      <c r="K220" s="1">
        <f>+Ene!K220+Feb!K220+Mar!K220+Abr!K220+May!K220+Jun!K220+Jul!K220+Ago!K220+Set!K220+Oct!K220+Nov!K220+Dic!K220</f>
        <v>776</v>
      </c>
      <c r="L220" s="1">
        <f>+Ene!L220+Feb!L220+Mar!L220+Abr!L220+May!L220+Jun!L220+Jul!L220+Ago!L220+Set!L220+Oct!L220+Nov!L220+Dic!L220</f>
        <v>378</v>
      </c>
      <c r="M220" s="1">
        <f>+Ene!M220+Feb!M220+Mar!M220+Abr!M220+May!M220+Jun!M220+Jul!M220+Ago!M220+Set!M220+Oct!M220+Nov!M220+Dic!M220</f>
        <v>85</v>
      </c>
      <c r="N220" s="1">
        <f>+Ene!N220+Feb!N220+Mar!N220+Abr!N220+May!N220+Jun!N220+Jul!N220+Ago!N220+Set!N220+Oct!N220+Nov!N220+Dic!N220</f>
        <v>492</v>
      </c>
      <c r="O220" s="1">
        <f>+Ene!O220+Feb!O220+Mar!O220+Abr!O220+May!O220+Jun!O220+Jul!O220+Ago!O220+Set!O220+Oct!O220+Nov!O220+Dic!O220</f>
        <v>70</v>
      </c>
      <c r="P220" s="1">
        <f>+Ene!P220+Feb!P220+Mar!P220+Abr!P220+May!P220+Jun!P220+Jul!P220+Ago!P220+Set!P220+Oct!P220+Nov!P220+Dic!P220</f>
        <v>84</v>
      </c>
      <c r="Q220" s="1">
        <f>+Ene!Q220+Feb!Q220+Mar!Q220+Abr!Q220+May!Q220+Jun!Q220+Jul!Q220+Ago!Q220+Set!Q220+Oct!Q220+Nov!Q220+Dic!Q220</f>
        <v>2276</v>
      </c>
      <c r="R220" s="1">
        <f>+Ene!R220+Feb!R220+Mar!R220+Abr!R220+May!R220+Jun!R220+Jul!R220+Ago!R220+Set!R220+Oct!R220+Nov!R220+Dic!R220</f>
        <v>378</v>
      </c>
      <c r="S220" s="1">
        <f>+Ene!S220+Feb!S220+Mar!S220+Abr!S220+May!S220+Jun!S220+Jul!S220+Ago!S220+Set!S220+Oct!S220+Nov!S220+Dic!S220</f>
        <v>95</v>
      </c>
      <c r="T220" s="1">
        <f>+Ene!T220+Feb!T220+Mar!T220+Abr!T220+May!T220+Jun!T220+Jul!T220+Ago!T220+Set!T220+Oct!T220+Nov!T220+Dic!T220</f>
        <v>99</v>
      </c>
      <c r="U220" s="1">
        <f>+Ene!U220+Feb!U220+Mar!U220+Abr!U220+May!U220+Jun!U220+Jul!U220+Ago!U220+Set!U220+Oct!U220+Nov!U220+Dic!U220</f>
        <v>220</v>
      </c>
      <c r="V220" s="1">
        <f>+Ene!V220+Feb!V220+Mar!V220+Abr!V220+May!V220+Jun!V220+Jul!V220+Ago!V220+Set!V220+Oct!V220+Nov!V220+Dic!V220</f>
        <v>166</v>
      </c>
      <c r="W220" s="1">
        <f>+Ene!W220+Feb!W220+Mar!W220+Abr!W220+May!W220+Jun!W220+Jul!W220+Ago!W220+Set!W220+Oct!W220+Nov!W220+Dic!W220</f>
        <v>594</v>
      </c>
      <c r="X220" s="1">
        <f>+Ene!X220+Feb!X220+Mar!X220+Abr!X220+May!X220+Jun!X220+Jul!X220+Ago!X220+Set!X220+Oct!X220+Nov!X220+Dic!X220</f>
        <v>1552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213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281</v>
      </c>
      <c r="AI220" s="15">
        <f>+Ene!AI220+Feb!AI220+Mar!AI220+Abr!AI220+May!AI220+Jun!AI220+Jul!AI220+Ago!AI220+Set!AI220+Oct!AI220+Nov!AI220+Dic!AI220</f>
        <v>69</v>
      </c>
      <c r="AJ220" s="15">
        <f>+Ene!AJ220+Feb!AJ220+Mar!AJ220+Abr!AJ220+May!AJ220+Jun!AJ220+Jul!AJ220+Ago!AJ220+Set!AJ220+Oct!AJ220+Nov!AJ220+Dic!AJ220</f>
        <v>1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457</v>
      </c>
      <c r="AN220" s="15">
        <f>+Ene!AN220+Feb!AN220+Mar!AN220+Abr!AN220+May!AN220+Jun!AN220+Jul!AN220+Ago!AN220+Set!AN220+Oct!AN220+Nov!AN220+Dic!AN220</f>
        <v>448</v>
      </c>
      <c r="AO220" s="15">
        <f>+Ene!AO220+Feb!AO220+Mar!AO220+Abr!AO220+May!AO220+Jun!AO220+Jul!AO220+Ago!AO220+Set!AO220+Oct!AO220+Nov!AO220+Dic!AO220</f>
        <v>141</v>
      </c>
      <c r="AP220" s="15">
        <f>+Ene!AP220+Feb!AP220+Mar!AP220+Abr!AP220+May!AP220+Jun!AP220+Jul!AP220+Ago!AP220+Set!AP220+Oct!AP220+Nov!AP220+Dic!AP220</f>
        <v>68</v>
      </c>
      <c r="AQ220" s="15">
        <f>+Ene!AQ220+Feb!AQ220+Mar!AQ220+Abr!AQ220+May!AQ220+Jun!AQ220+Jul!AQ220+Ago!AQ220+Set!AQ220+Oct!AQ220+Nov!AQ220+Dic!AQ220</f>
        <v>18</v>
      </c>
      <c r="AR220" s="15">
        <f>+Ene!AR220+Feb!AR220+Mar!AR220+Abr!AR220+May!AR220+Jun!AR220+Jul!AR220+Ago!AR220+Set!AR220+Oct!AR220+Nov!AR220+Dic!AR220</f>
        <v>967</v>
      </c>
      <c r="AS220" s="36">
        <f t="shared" si="4"/>
        <v>1.8614270941054809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0</v>
      </c>
      <c r="K221" s="1">
        <f>+Ene!K221+Feb!K221+Mar!K221+Abr!K221+May!K221+Jun!K221+Jul!K221+Ago!K221+Set!K221+Oct!K221+Nov!K221+Dic!K221</f>
        <v>0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0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0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0</v>
      </c>
      <c r="U221" s="1">
        <f>+Ene!U221+Feb!U221+Mar!U221+Abr!U221+May!U221+Jun!U221+Jul!U221+Ago!U221+Set!U221+Oct!U221+Nov!U221+Dic!U221</f>
        <v>0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2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0</v>
      </c>
      <c r="AI221" s="15">
        <f>+Ene!AI221+Feb!AI221+Mar!AI221+Abr!AI221+May!AI221+Jun!AI221+Jul!AI221+Ago!AI221+Set!AI221+Oct!AI221+Nov!AI221+Dic!AI221</f>
        <v>0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0</v>
      </c>
      <c r="AN221" s="15">
        <f>+Ene!AN221+Feb!AN221+Mar!AN221+Abr!AN221+May!AN221+Jun!AN221+Jul!AN221+Ago!AN221+Set!AN221+Oct!AN221+Nov!AN221+Dic!AN221</f>
        <v>0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0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583</v>
      </c>
      <c r="K222" s="1">
        <f>+Ene!K222+Feb!K222+Mar!K222+Abr!K222+May!K222+Jun!K222+Jul!K222+Ago!K222+Set!K222+Oct!K222+Nov!K222+Dic!K222</f>
        <v>144</v>
      </c>
      <c r="L222" s="1">
        <f>+Ene!L222+Feb!L222+Mar!L222+Abr!L222+May!L222+Jun!L222+Jul!L222+Ago!L222+Set!L222+Oct!L222+Nov!L222+Dic!L222</f>
        <v>641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797</v>
      </c>
      <c r="O222" s="1">
        <f>+Ene!O222+Feb!O222+Mar!O222+Abr!O222+May!O222+Jun!O222+Jul!O222+Ago!O222+Set!O222+Oct!O222+Nov!O222+Dic!O222</f>
        <v>40</v>
      </c>
      <c r="P222" s="1">
        <f>+Ene!P222+Feb!P222+Mar!P222+Abr!P222+May!P222+Jun!P222+Jul!P222+Ago!P222+Set!P222+Oct!P222+Nov!P222+Dic!P222</f>
        <v>614</v>
      </c>
      <c r="Q222" s="1">
        <f>+Ene!Q222+Feb!Q222+Mar!Q222+Abr!Q222+May!Q222+Jun!Q222+Jul!Q222+Ago!Q222+Set!Q222+Oct!Q222+Nov!Q222+Dic!Q222</f>
        <v>2819</v>
      </c>
      <c r="R222" s="1">
        <f>+Ene!R222+Feb!R222+Mar!R222+Abr!R222+May!R222+Jun!R222+Jul!R222+Ago!R222+Set!R222+Oct!R222+Nov!R222+Dic!R222</f>
        <v>641</v>
      </c>
      <c r="S222" s="1">
        <f>+Ene!S222+Feb!S222+Mar!S222+Abr!S222+May!S222+Jun!S222+Jul!S222+Ago!S222+Set!S222+Oct!S222+Nov!S222+Dic!S222</f>
        <v>39</v>
      </c>
      <c r="T222" s="1">
        <f>+Ene!T222+Feb!T222+Mar!T222+Abr!T222+May!T222+Jun!T222+Jul!T222+Ago!T222+Set!T222+Oct!T222+Nov!T222+Dic!T222</f>
        <v>20</v>
      </c>
      <c r="U222" s="1">
        <f>+Ene!U222+Feb!U222+Mar!U222+Abr!U222+May!U222+Jun!U222+Jul!U222+Ago!U222+Set!U222+Oct!U222+Nov!U222+Dic!U222</f>
        <v>622</v>
      </c>
      <c r="V222" s="1">
        <f>+Ene!V222+Feb!V222+Mar!V222+Abr!V222+May!V222+Jun!V222+Jul!V222+Ago!V222+Set!V222+Oct!V222+Nov!V222+Dic!V222</f>
        <v>13</v>
      </c>
      <c r="W222" s="1">
        <f>+Ene!W222+Feb!W222+Mar!W222+Abr!W222+May!W222+Jun!W222+Jul!W222+Ago!W222+Set!W222+Oct!W222+Nov!W222+Dic!W222</f>
        <v>793</v>
      </c>
      <c r="X222" s="1">
        <f>+Ene!X222+Feb!X222+Mar!X222+Abr!X222+May!X222+Jun!X222+Jul!X222+Ago!X222+Set!X222+Oct!X222+Nov!X222+Dic!X222</f>
        <v>2128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6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6</v>
      </c>
      <c r="AF222" s="15">
        <f>+Ene!AF222+Feb!AF222+Mar!AF222+Abr!AF222+May!AF222+Jun!AF222+Jul!AF222+Ago!AF222+Set!AF222+Oct!AF222+Nov!AF222+Dic!AF222</f>
        <v>102</v>
      </c>
      <c r="AG222" s="15">
        <f>+Ene!AG222+Feb!AG222+Mar!AG222+Abr!AG222+May!AG222+Jun!AG222+Jul!AG222+Ago!AG222+Set!AG222+Oct!AG222+Nov!AG222+Dic!AG222</f>
        <v>55</v>
      </c>
      <c r="AH222" s="15">
        <f>+Ene!AH222+Feb!AH222+Mar!AH222+Abr!AH222+May!AH222+Jun!AH222+Jul!AH222+Ago!AH222+Set!AH222+Oct!AH222+Nov!AH222+Dic!AH222</f>
        <v>341</v>
      </c>
      <c r="AI222" s="15">
        <f>+Ene!AI222+Feb!AI222+Mar!AI222+Abr!AI222+May!AI222+Jun!AI222+Jul!AI222+Ago!AI222+Set!AI222+Oct!AI222+Nov!AI222+Dic!AI222</f>
        <v>40</v>
      </c>
      <c r="AJ222" s="15">
        <f>+Ene!AJ222+Feb!AJ222+Mar!AJ222+Abr!AJ222+May!AJ222+Jun!AJ222+Jul!AJ222+Ago!AJ222+Set!AJ222+Oct!AJ222+Nov!AJ222+Dic!AJ222</f>
        <v>50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43</v>
      </c>
      <c r="AM222" s="15">
        <f>+Ene!AM222+Feb!AM222+Mar!AM222+Abr!AM222+May!AM222+Jun!AM222+Jul!AM222+Ago!AM222+Set!AM222+Oct!AM222+Nov!AM222+Dic!AM222</f>
        <v>112</v>
      </c>
      <c r="AN222" s="15">
        <f>+Ene!AN222+Feb!AN222+Mar!AN222+Abr!AN222+May!AN222+Jun!AN222+Jul!AN222+Ago!AN222+Set!AN222+Oct!AN222+Nov!AN222+Dic!AN222</f>
        <v>824</v>
      </c>
      <c r="AO222" s="15">
        <f>+Ene!AO222+Feb!AO222+Mar!AO222+Abr!AO222+May!AO222+Jun!AO222+Jul!AO222+Ago!AO222+Set!AO222+Oct!AO222+Nov!AO222+Dic!AO222</f>
        <v>48</v>
      </c>
      <c r="AP222" s="15">
        <f>+Ene!AP222+Feb!AP222+Mar!AP222+Abr!AP222+May!AP222+Jun!AP222+Jul!AP222+Ago!AP222+Set!AP222+Oct!AP222+Nov!AP222+Dic!AP222</f>
        <v>54</v>
      </c>
      <c r="AQ222" s="15">
        <f>+Ene!AQ222+Feb!AQ222+Mar!AQ222+Abr!AQ222+May!AQ222+Jun!AQ222+Jul!AQ222+Ago!AQ222+Set!AQ222+Oct!AQ222+Nov!AQ222+Dic!AQ222</f>
        <v>12</v>
      </c>
      <c r="AR222" s="15">
        <f>+Ene!AR222+Feb!AR222+Mar!AR222+Abr!AR222+May!AR222+Jun!AR222+Jul!AR222+Ago!AR222+Set!AR222+Oct!AR222+Nov!AR222+Dic!AR222</f>
        <v>303</v>
      </c>
      <c r="AS222" s="36">
        <f t="shared" si="4"/>
        <v>3.9603960396039604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6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17</v>
      </c>
      <c r="AI223" s="15">
        <f>+Ene!AI223+Feb!AI223+Mar!AI223+Abr!AI223+May!AI223+Jun!AI223+Jul!AI223+Ago!AI223+Set!AI223+Oct!AI223+Nov!AI223+Dic!AI223</f>
        <v>1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18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3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0</v>
      </c>
      <c r="AI225" s="15">
        <f>+Ene!AI225+Feb!AI225+Mar!AI225+Abr!AI225+May!AI225+Jun!AI225+Jul!AI225+Ago!AI225+Set!AI225+Oct!AI225+Nov!AI225+Dic!AI225</f>
        <v>0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36</v>
      </c>
      <c r="K226" s="1">
        <f>+Ene!K226+Feb!K226+Mar!K226+Abr!K226+May!K226+Jun!K226+Jul!K226+Ago!K226+Set!K226+Oct!K226+Nov!K226+Dic!K226</f>
        <v>770</v>
      </c>
      <c r="L226" s="1">
        <f>+Ene!L226+Feb!L226+Mar!L226+Abr!L226+May!L226+Jun!L226+Jul!L226+Ago!L226+Set!L226+Oct!L226+Nov!L226+Dic!L226</f>
        <v>47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25</v>
      </c>
      <c r="O226" s="1">
        <f>+Ene!O226+Feb!O226+Mar!O226+Abr!O226+May!O226+Jun!O226+Jul!O226+Ago!O226+Set!O226+Oct!O226+Nov!O226+Dic!O226</f>
        <v>12</v>
      </c>
      <c r="P226" s="1">
        <f>+Ene!P226+Feb!P226+Mar!P226+Abr!P226+May!P226+Jun!P226+Jul!P226+Ago!P226+Set!P226+Oct!P226+Nov!P226+Dic!P226</f>
        <v>14</v>
      </c>
      <c r="Q226" s="1">
        <f>+Ene!Q226+Feb!Q226+Mar!Q226+Abr!Q226+May!Q226+Jun!Q226+Jul!Q226+Ago!Q226+Set!Q226+Oct!Q226+Nov!Q226+Dic!Q226</f>
        <v>904</v>
      </c>
      <c r="R226" s="1">
        <f>+Ene!R226+Feb!R226+Mar!R226+Abr!R226+May!R226+Jun!R226+Jul!R226+Ago!R226+Set!R226+Oct!R226+Nov!R226+Dic!R226</f>
        <v>47</v>
      </c>
      <c r="S226" s="1">
        <f>+Ene!S226+Feb!S226+Mar!S226+Abr!S226+May!S226+Jun!S226+Jul!S226+Ago!S226+Set!S226+Oct!S226+Nov!S226+Dic!S226</f>
        <v>61</v>
      </c>
      <c r="T226" s="1">
        <f>+Ene!T226+Feb!T226+Mar!T226+Abr!T226+May!T226+Jun!T226+Jul!T226+Ago!T226+Set!T226+Oct!T226+Nov!T226+Dic!T226</f>
        <v>18</v>
      </c>
      <c r="U226" s="1">
        <f>+Ene!U226+Feb!U226+Mar!U226+Abr!U226+May!U226+Jun!U226+Jul!U226+Ago!U226+Set!U226+Oct!U226+Nov!U226+Dic!U226</f>
        <v>237</v>
      </c>
      <c r="V226" s="1">
        <f>+Ene!V226+Feb!V226+Mar!V226+Abr!V226+May!V226+Jun!V226+Jul!V226+Ago!V226+Set!V226+Oct!V226+Nov!V226+Dic!V226</f>
        <v>0</v>
      </c>
      <c r="W226" s="1">
        <f>+Ene!W226+Feb!W226+Mar!W226+Abr!W226+May!W226+Jun!W226+Jul!W226+Ago!W226+Set!W226+Oct!W226+Nov!W226+Dic!W226</f>
        <v>423</v>
      </c>
      <c r="X226" s="1">
        <f>+Ene!X226+Feb!X226+Mar!X226+Abr!X226+May!X226+Jun!X226+Jul!X226+Ago!X226+Set!X226+Oct!X226+Nov!X226+Dic!X226</f>
        <v>786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32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32</v>
      </c>
      <c r="AF226" s="15">
        <f>+Ene!AF226+Feb!AF226+Mar!AF226+Abr!AF226+May!AF226+Jun!AF226+Jul!AF226+Ago!AF226+Set!AF226+Oct!AF226+Nov!AF226+Dic!AF226</f>
        <v>184</v>
      </c>
      <c r="AG226" s="15">
        <f>+Ene!AG226+Feb!AG226+Mar!AG226+Abr!AG226+May!AG226+Jun!AG226+Jul!AG226+Ago!AG226+Set!AG226+Oct!AG226+Nov!AG226+Dic!AG226</f>
        <v>0</v>
      </c>
      <c r="AH226" s="15">
        <f>+Ene!AH226+Feb!AH226+Mar!AH226+Abr!AH226+May!AH226+Jun!AH226+Jul!AH226+Ago!AH226+Set!AH226+Oct!AH226+Nov!AH226+Dic!AH226</f>
        <v>71</v>
      </c>
      <c r="AI226" s="15">
        <f>+Ene!AI226+Feb!AI226+Mar!AI226+Abr!AI226+May!AI226+Jun!AI226+Jul!AI226+Ago!AI226+Set!AI226+Oct!AI226+Nov!AI226+Dic!AI226</f>
        <v>55</v>
      </c>
      <c r="AJ226" s="15">
        <f>+Ene!AJ226+Feb!AJ226+Mar!AJ226+Abr!AJ226+May!AJ226+Jun!AJ226+Jul!AJ226+Ago!AJ226+Set!AJ226+Oct!AJ226+Nov!AJ226+Dic!AJ226</f>
        <v>0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0</v>
      </c>
      <c r="AM226" s="15">
        <f>+Ene!AM226+Feb!AM226+Mar!AM226+Abr!AM226+May!AM226+Jun!AM226+Jul!AM226+Ago!AM226+Set!AM226+Oct!AM226+Nov!AM226+Dic!AM226</f>
        <v>288</v>
      </c>
      <c r="AN226" s="15">
        <f>+Ene!AN226+Feb!AN226+Mar!AN226+Abr!AN226+May!AN226+Jun!AN226+Jul!AN226+Ago!AN226+Set!AN226+Oct!AN226+Nov!AN226+Dic!AN226</f>
        <v>8</v>
      </c>
      <c r="AO226" s="15">
        <f>+Ene!AO226+Feb!AO226+Mar!AO226+Abr!AO226+May!AO226+Jun!AO226+Jul!AO226+Ago!AO226+Set!AO226+Oct!AO226+Nov!AO226+Dic!AO226</f>
        <v>129</v>
      </c>
      <c r="AP226" s="15">
        <f>+Ene!AP226+Feb!AP226+Mar!AP226+Abr!AP226+May!AP226+Jun!AP226+Jul!AP226+Ago!AP226+Set!AP226+Oct!AP226+Nov!AP226+Dic!AP226</f>
        <v>22</v>
      </c>
      <c r="AQ226" s="15">
        <f>+Ene!AQ226+Feb!AQ226+Mar!AQ226+Abr!AQ226+May!AQ226+Jun!AQ226+Jul!AQ226+Ago!AQ226+Set!AQ226+Oct!AQ226+Nov!AQ226+Dic!AQ226</f>
        <v>5</v>
      </c>
      <c r="AR226" s="15">
        <f>+Ene!AR226+Feb!AR226+Mar!AR226+Abr!AR226+May!AR226+Jun!AR226+Jul!AR226+Ago!AR226+Set!AR226+Oct!AR226+Nov!AR226+Dic!AR226</f>
        <v>896</v>
      </c>
      <c r="AS226" s="36">
        <f t="shared" si="4"/>
        <v>0.5580357142857143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73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73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42</v>
      </c>
      <c r="T227" s="1">
        <f>+Ene!T227+Feb!T227+Mar!T227+Abr!T227+May!T227+Jun!T227+Jul!T227+Ago!T227+Set!T227+Oct!T227+Nov!T227+Dic!T227</f>
        <v>2</v>
      </c>
      <c r="U227" s="1">
        <f>+Ene!U227+Feb!U227+Mar!U227+Abr!U227+May!U227+Jun!U227+Jul!U227+Ago!U227+Set!U227+Oct!U227+Nov!U227+Dic!U227</f>
        <v>13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17</v>
      </c>
      <c r="X227" s="1">
        <f>+Ene!X227+Feb!X227+Mar!X227+Abr!X227+May!X227+Jun!X227+Jul!X227+Ago!X227+Set!X227+Oct!X227+Nov!X227+Dic!X227</f>
        <v>74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0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0</v>
      </c>
      <c r="AF227" s="15">
        <f>+Ene!AF227+Feb!AF227+Mar!AF227+Abr!AF227+May!AF227+Jun!AF227+Jul!AF227+Ago!AF227+Set!AF227+Oct!AF227+Nov!AF227+Dic!AF227</f>
        <v>17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16</v>
      </c>
      <c r="AN227" s="15">
        <f>+Ene!AN227+Feb!AN227+Mar!AN227+Abr!AN227+May!AN227+Jun!AN227+Jul!AN227+Ago!AN227+Set!AN227+Oct!AN227+Nov!AN227+Dic!AN227</f>
        <v>0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0</v>
      </c>
      <c r="AR227" s="15">
        <f>+Ene!AR227+Feb!AR227+Mar!AR227+Abr!AR227+May!AR227+Jun!AR227+Jul!AR227+Ago!AR227+Set!AR227+Oct!AR227+Nov!AR227+Dic!AR227</f>
        <v>79</v>
      </c>
      <c r="AS227" s="36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0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0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0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0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192</v>
      </c>
      <c r="K230" s="1">
        <f>+Ene!K230+Feb!K230+Mar!K230+Abr!K230+May!K230+Jun!K230+Jul!K230+Ago!K230+Set!K230+Oct!K230+Nov!K230+Dic!K230</f>
        <v>354</v>
      </c>
      <c r="L230" s="1">
        <f>+Ene!L230+Feb!L230+Mar!L230+Abr!L230+May!L230+Jun!L230+Jul!L230+Ago!L230+Set!L230+Oct!L230+Nov!L230+Dic!L230</f>
        <v>183</v>
      </c>
      <c r="M230" s="1">
        <f>+Ene!M230+Feb!M230+Mar!M230+Abr!M230+May!M230+Jun!M230+Jul!M230+Ago!M230+Set!M230+Oct!M230+Nov!M230+Dic!M230</f>
        <v>13</v>
      </c>
      <c r="N230" s="1">
        <f>+Ene!N230+Feb!N230+Mar!N230+Abr!N230+May!N230+Jun!N230+Jul!N230+Ago!N230+Set!N230+Oct!N230+Nov!N230+Dic!N230</f>
        <v>165</v>
      </c>
      <c r="O230" s="1">
        <f>+Ene!O230+Feb!O230+Mar!O230+Abr!O230+May!O230+Jun!O230+Jul!O230+Ago!O230+Set!O230+Oct!O230+Nov!O230+Dic!O230</f>
        <v>1</v>
      </c>
      <c r="P230" s="1">
        <f>+Ene!P230+Feb!P230+Mar!P230+Abr!P230+May!P230+Jun!P230+Jul!P230+Ago!P230+Set!P230+Oct!P230+Nov!P230+Dic!P230</f>
        <v>167</v>
      </c>
      <c r="Q230" s="1">
        <f>+Ene!Q230+Feb!Q230+Mar!Q230+Abr!Q230+May!Q230+Jun!Q230+Jul!Q230+Ago!Q230+Set!Q230+Oct!Q230+Nov!Q230+Dic!Q230</f>
        <v>1075</v>
      </c>
      <c r="R230" s="1">
        <f>+Ene!R230+Feb!R230+Mar!R230+Abr!R230+May!R230+Jun!R230+Jul!R230+Ago!R230+Set!R230+Oct!R230+Nov!R230+Dic!R230</f>
        <v>183</v>
      </c>
      <c r="S230" s="1">
        <f>+Ene!S230+Feb!S230+Mar!S230+Abr!S230+May!S230+Jun!S230+Jul!S230+Ago!S230+Set!S230+Oct!S230+Nov!S230+Dic!S230</f>
        <v>23</v>
      </c>
      <c r="T230" s="1">
        <f>+Ene!T230+Feb!T230+Mar!T230+Abr!T230+May!T230+Jun!T230+Jul!T230+Ago!T230+Set!T230+Oct!T230+Nov!T230+Dic!T230</f>
        <v>38</v>
      </c>
      <c r="U230" s="1">
        <f>+Ene!U230+Feb!U230+Mar!U230+Abr!U230+May!U230+Jun!U230+Jul!U230+Ago!U230+Set!U230+Oct!U230+Nov!U230+Dic!U230</f>
        <v>59</v>
      </c>
      <c r="V230" s="1">
        <f>+Ene!V230+Feb!V230+Mar!V230+Abr!V230+May!V230+Jun!V230+Jul!V230+Ago!V230+Set!V230+Oct!V230+Nov!V230+Dic!V230</f>
        <v>9</v>
      </c>
      <c r="W230" s="1">
        <f>+Ene!W230+Feb!W230+Mar!W230+Abr!W230+May!W230+Jun!W230+Jul!W230+Ago!W230+Set!W230+Oct!W230+Nov!W230+Dic!W230</f>
        <v>137</v>
      </c>
      <c r="X230" s="1">
        <f>+Ene!X230+Feb!X230+Mar!X230+Abr!X230+May!X230+Jun!X230+Jul!X230+Ago!X230+Set!X230+Oct!X230+Nov!X230+Dic!X230</f>
        <v>449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1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188</v>
      </c>
      <c r="AG230" s="15">
        <f>+Ene!AG230+Feb!AG230+Mar!AG230+Abr!AG230+May!AG230+Jun!AG230+Jul!AG230+Ago!AG230+Set!AG230+Oct!AG230+Nov!AG230+Dic!AG230</f>
        <v>2</v>
      </c>
      <c r="AH230" s="15">
        <f>+Ene!AH230+Feb!AH230+Mar!AH230+Abr!AH230+May!AH230+Jun!AH230+Jul!AH230+Ago!AH230+Set!AH230+Oct!AH230+Nov!AH230+Dic!AH230</f>
        <v>200</v>
      </c>
      <c r="AI230" s="15">
        <f>+Ene!AI230+Feb!AI230+Mar!AI230+Abr!AI230+May!AI230+Jun!AI230+Jul!AI230+Ago!AI230+Set!AI230+Oct!AI230+Nov!AI230+Dic!AI230</f>
        <v>49</v>
      </c>
      <c r="AJ230" s="15">
        <f>+Ene!AJ230+Feb!AJ230+Mar!AJ230+Abr!AJ230+May!AJ230+Jun!AJ230+Jul!AJ230+Ago!AJ230+Set!AJ230+Oct!AJ230+Nov!AJ230+Dic!AJ230</f>
        <v>2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238</v>
      </c>
      <c r="AN230" s="15">
        <f>+Ene!AN230+Feb!AN230+Mar!AN230+Abr!AN230+May!AN230+Jun!AN230+Jul!AN230+Ago!AN230+Set!AN230+Oct!AN230+Nov!AN230+Dic!AN230</f>
        <v>120</v>
      </c>
      <c r="AO230" s="15">
        <f>+Ene!AO230+Feb!AO230+Mar!AO230+Abr!AO230+May!AO230+Jun!AO230+Jul!AO230+Ago!AO230+Set!AO230+Oct!AO230+Nov!AO230+Dic!AO230</f>
        <v>30</v>
      </c>
      <c r="AP230" s="15">
        <f>+Ene!AP230+Feb!AP230+Mar!AP230+Abr!AP230+May!AP230+Jun!AP230+Jul!AP230+Ago!AP230+Set!AP230+Oct!AP230+Nov!AP230+Dic!AP230</f>
        <v>7</v>
      </c>
      <c r="AQ230" s="15">
        <f>+Ene!AQ230+Feb!AQ230+Mar!AQ230+Abr!AQ230+May!AQ230+Jun!AQ230+Jul!AQ230+Ago!AQ230+Set!AQ230+Oct!AQ230+Nov!AQ230+Dic!AQ230</f>
        <v>162</v>
      </c>
      <c r="AR230" s="15">
        <f>+Ene!AR230+Feb!AR230+Mar!AR230+Abr!AR230+May!AR230+Jun!AR230+Jul!AR230+Ago!AR230+Set!AR230+Oct!AR230+Nov!AR230+Dic!AR230</f>
        <v>400</v>
      </c>
      <c r="AS230" s="36">
        <f t="shared" si="4"/>
        <v>40.5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0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0</v>
      </c>
      <c r="AI231" s="15">
        <f>+Ene!AI231+Feb!AI231+Mar!AI231+Abr!AI231+May!AI231+Jun!AI231+Jul!AI231+Ago!AI231+Set!AI231+Oct!AI231+Nov!AI231+Dic!AI231</f>
        <v>0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0</v>
      </c>
      <c r="AN231" s="15">
        <f>+Ene!AN231+Feb!AN231+Mar!AN231+Abr!AN231+May!AN231+Jun!AN231+Jul!AN231+Ago!AN231+Set!AN231+Oct!AN231+Nov!AN231+Dic!AN231</f>
        <v>0</v>
      </c>
      <c r="AO231" s="15">
        <f>+Ene!AO231+Feb!AO231+Mar!AO231+Abr!AO231+May!AO231+Jun!AO231+Jul!AO231+Ago!AO231+Set!AO231+Oct!AO231+Nov!AO231+Dic!AO231</f>
        <v>0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0</v>
      </c>
      <c r="AR231" s="15">
        <f>+Ene!AR231+Feb!AR231+Mar!AR231+Abr!AR231+May!AR231+Jun!AR231+Jul!AR231+Ago!AR231+Set!AR231+Oct!AR231+Nov!AR231+Dic!AR231</f>
        <v>0</v>
      </c>
      <c r="AS231" s="36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100</v>
      </c>
      <c r="K232" s="1">
        <f>+Ene!K232+Feb!K232+Mar!K232+Abr!K232+May!K232+Jun!K232+Jul!K232+Ago!K232+Set!K232+Oct!K232+Nov!K232+Dic!K232</f>
        <v>510</v>
      </c>
      <c r="L232" s="1">
        <f>+Ene!L232+Feb!L232+Mar!L232+Abr!L232+May!L232+Jun!L232+Jul!L232+Ago!L232+Set!L232+Oct!L232+Nov!L232+Dic!L232</f>
        <v>101</v>
      </c>
      <c r="M232" s="1">
        <f>+Ene!M232+Feb!M232+Mar!M232+Abr!M232+May!M232+Jun!M232+Jul!M232+Ago!M232+Set!M232+Oct!M232+Nov!M232+Dic!M232</f>
        <v>5</v>
      </c>
      <c r="N232" s="1">
        <f>+Ene!N232+Feb!N232+Mar!N232+Abr!N232+May!N232+Jun!N232+Jul!N232+Ago!N232+Set!N232+Oct!N232+Nov!N232+Dic!N232</f>
        <v>3</v>
      </c>
      <c r="O232" s="1">
        <f>+Ene!O232+Feb!O232+Mar!O232+Abr!O232+May!O232+Jun!O232+Jul!O232+Ago!O232+Set!O232+Oct!O232+Nov!O232+Dic!O232</f>
        <v>14</v>
      </c>
      <c r="P232" s="1">
        <f>+Ene!P232+Feb!P232+Mar!P232+Abr!P232+May!P232+Jun!P232+Jul!P232+Ago!P232+Set!P232+Oct!P232+Nov!P232+Dic!P232</f>
        <v>89</v>
      </c>
      <c r="Q232" s="1">
        <f>+Ene!Q232+Feb!Q232+Mar!Q232+Abr!Q232+May!Q232+Jun!Q232+Jul!Q232+Ago!Q232+Set!Q232+Oct!Q232+Nov!Q232+Dic!Q232</f>
        <v>822</v>
      </c>
      <c r="R232" s="1">
        <f>+Ene!R232+Feb!R232+Mar!R232+Abr!R232+May!R232+Jun!R232+Jul!R232+Ago!R232+Set!R232+Oct!R232+Nov!R232+Dic!R232</f>
        <v>101</v>
      </c>
      <c r="S232" s="1">
        <f>+Ene!S232+Feb!S232+Mar!S232+Abr!S232+May!S232+Jun!S232+Jul!S232+Ago!S232+Set!S232+Oct!S232+Nov!S232+Dic!S232</f>
        <v>25</v>
      </c>
      <c r="T232" s="1">
        <f>+Ene!T232+Feb!T232+Mar!T232+Abr!T232+May!T232+Jun!T232+Jul!T232+Ago!T232+Set!T232+Oct!T232+Nov!T232+Dic!T232</f>
        <v>8</v>
      </c>
      <c r="U232" s="1">
        <f>+Ene!U232+Feb!U232+Mar!U232+Abr!U232+May!U232+Jun!U232+Jul!U232+Ago!U232+Set!U232+Oct!U232+Nov!U232+Dic!U232</f>
        <v>792</v>
      </c>
      <c r="V232" s="1">
        <f>+Ene!V232+Feb!V232+Mar!V232+Abr!V232+May!V232+Jun!V232+Jul!V232+Ago!V232+Set!V232+Oct!V232+Nov!V232+Dic!V232</f>
        <v>33</v>
      </c>
      <c r="W232" s="1">
        <f>+Ene!W232+Feb!W232+Mar!W232+Abr!W232+May!W232+Jun!W232+Jul!W232+Ago!W232+Set!W232+Oct!W232+Nov!W232+Dic!W232</f>
        <v>225</v>
      </c>
      <c r="X232" s="1">
        <f>+Ene!X232+Feb!X232+Mar!X232+Abr!X232+May!X232+Jun!X232+Jul!X232+Ago!X232+Set!X232+Oct!X232+Nov!X232+Dic!X232</f>
        <v>1184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16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16</v>
      </c>
      <c r="AF232" s="15">
        <f>+Ene!AF232+Feb!AF232+Mar!AF232+Abr!AF232+May!AF232+Jun!AF232+Jul!AF232+Ago!AF232+Set!AF232+Oct!AF232+Nov!AF232+Dic!AF232</f>
        <v>204</v>
      </c>
      <c r="AG232" s="15">
        <f>+Ene!AG232+Feb!AG232+Mar!AG232+Abr!AG232+May!AG232+Jun!AG232+Jul!AG232+Ago!AG232+Set!AG232+Oct!AG232+Nov!AG232+Dic!AG232</f>
        <v>158</v>
      </c>
      <c r="AH232" s="15">
        <f>+Ene!AH232+Feb!AH232+Mar!AH232+Abr!AH232+May!AH232+Jun!AH232+Jul!AH232+Ago!AH232+Set!AH232+Oct!AH232+Nov!AH232+Dic!AH232</f>
        <v>34</v>
      </c>
      <c r="AI232" s="15">
        <f>+Ene!AI232+Feb!AI232+Mar!AI232+Abr!AI232+May!AI232+Jun!AI232+Jul!AI232+Ago!AI232+Set!AI232+Oct!AI232+Nov!AI232+Dic!AI232</f>
        <v>1</v>
      </c>
      <c r="AJ232" s="15">
        <f>+Ene!AJ232+Feb!AJ232+Mar!AJ232+Abr!AJ232+May!AJ232+Jun!AJ232+Jul!AJ232+Ago!AJ232+Set!AJ232+Oct!AJ232+Nov!AJ232+Dic!AJ232</f>
        <v>8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17</v>
      </c>
      <c r="AM232" s="15">
        <f>+Ene!AM232+Feb!AM232+Mar!AM232+Abr!AM232+May!AM232+Jun!AM232+Jul!AM232+Ago!AM232+Set!AM232+Oct!AM232+Nov!AM232+Dic!AM232</f>
        <v>196</v>
      </c>
      <c r="AN232" s="15">
        <f>+Ene!AN232+Feb!AN232+Mar!AN232+Abr!AN232+May!AN232+Jun!AN232+Jul!AN232+Ago!AN232+Set!AN232+Oct!AN232+Nov!AN232+Dic!AN232</f>
        <v>5</v>
      </c>
      <c r="AO232" s="15">
        <f>+Ene!AO232+Feb!AO232+Mar!AO232+Abr!AO232+May!AO232+Jun!AO232+Jul!AO232+Ago!AO232+Set!AO232+Oct!AO232+Nov!AO232+Dic!AO232</f>
        <v>123</v>
      </c>
      <c r="AP232" s="15">
        <f>+Ene!AP232+Feb!AP232+Mar!AP232+Abr!AP232+May!AP232+Jun!AP232+Jul!AP232+Ago!AP232+Set!AP232+Oct!AP232+Nov!AP232+Dic!AP232</f>
        <v>30</v>
      </c>
      <c r="AQ232" s="15">
        <f>+Ene!AQ232+Feb!AQ232+Mar!AQ232+Abr!AQ232+May!AQ232+Jun!AQ232+Jul!AQ232+Ago!AQ232+Set!AQ232+Oct!AQ232+Nov!AQ232+Dic!AQ232</f>
        <v>77</v>
      </c>
      <c r="AR232" s="15">
        <f>+Ene!AR232+Feb!AR232+Mar!AR232+Abr!AR232+May!AR232+Jun!AR232+Jul!AR232+Ago!AR232+Set!AR232+Oct!AR232+Nov!AR232+Dic!AR232</f>
        <v>1000</v>
      </c>
      <c r="AS232" s="36">
        <f t="shared" si="4"/>
        <v>7.7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0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62</v>
      </c>
      <c r="AG233" s="15">
        <f>+Ene!AG233+Feb!AG233+Mar!AG233+Abr!AG233+May!AG233+Jun!AG233+Jul!AG233+Ago!AG233+Set!AG233+Oct!AG233+Nov!AG233+Dic!AG233</f>
        <v>0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0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0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112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0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0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0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1</v>
      </c>
      <c r="U234" s="1">
        <f>+Ene!U234+Feb!U234+Mar!U234+Abr!U234+May!U234+Jun!U234+Jul!U234+Ago!U234+Set!U234+Oct!U234+Nov!U234+Dic!U234</f>
        <v>21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31</v>
      </c>
      <c r="X234" s="1">
        <f>+Ene!X234+Feb!X234+Mar!X234+Abr!X234+May!X234+Jun!X234+Jul!X234+Ago!X234+Set!X234+Oct!X234+Nov!X234+Dic!X234</f>
        <v>53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14</v>
      </c>
      <c r="AG234" s="15">
        <f>+Ene!AG234+Feb!AG234+Mar!AG234+Abr!AG234+May!AG234+Jun!AG234+Jul!AG234+Ago!AG234+Set!AG234+Oct!AG234+Nov!AG234+Dic!AG234</f>
        <v>16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23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8</v>
      </c>
      <c r="AM234" s="15">
        <f>+Ene!AM234+Feb!AM234+Mar!AM234+Abr!AM234+May!AM234+Jun!AM234+Jul!AM234+Ago!AM234+Set!AM234+Oct!AM234+Nov!AM234+Dic!AM234</f>
        <v>15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11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87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11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11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58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21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31</v>
      </c>
      <c r="X235" s="1">
        <f>+Ene!X235+Feb!X235+Mar!X235+Abr!X235+May!X235+Jun!X235+Jul!X235+Ago!X235+Set!X235+Oct!X235+Nov!X235+Dic!X235</f>
        <v>110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54</v>
      </c>
      <c r="AG235" s="15">
        <f>+Ene!AG235+Feb!AG235+Mar!AG235+Abr!AG235+May!AG235+Jun!AG235+Jul!AG235+Ago!AG235+Set!AG235+Oct!AG235+Nov!AG235+Dic!AG235</f>
        <v>196</v>
      </c>
      <c r="AH235" s="15">
        <f>+Ene!AH235+Feb!AH235+Mar!AH235+Abr!AH235+May!AH235+Jun!AH235+Jul!AH235+Ago!AH235+Set!AH235+Oct!AH235+Nov!AH235+Dic!AH235</f>
        <v>3</v>
      </c>
      <c r="AI235" s="15">
        <f>+Ene!AI235+Feb!AI235+Mar!AI235+Abr!AI235+May!AI235+Jun!AI235+Jul!AI235+Ago!AI235+Set!AI235+Oct!AI235+Nov!AI235+Dic!AI235</f>
        <v>1</v>
      </c>
      <c r="AJ235" s="15">
        <f>+Ene!AJ235+Feb!AJ235+Mar!AJ235+Abr!AJ235+May!AJ235+Jun!AJ235+Jul!AJ235+Ago!AJ235+Set!AJ235+Oct!AJ235+Nov!AJ235+Dic!AJ235</f>
        <v>50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24</v>
      </c>
      <c r="AM235" s="15">
        <f>+Ene!AM235+Feb!AM235+Mar!AM235+Abr!AM235+May!AM235+Jun!AM235+Jul!AM235+Ago!AM235+Set!AM235+Oct!AM235+Nov!AM235+Dic!AM235</f>
        <v>45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138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126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5">
        <f>+Ene!AG236+Feb!AG236+Mar!AG236+Abr!AG236+May!AG236+Jun!AG236+Jul!AG236+Ago!AG236+Set!AG236+Oct!AG236+Nov!AG236+Dic!AG236</f>
        <v>0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0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0</v>
      </c>
      <c r="AM236" s="15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0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0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46</v>
      </c>
      <c r="K237" s="1">
        <f>+Ene!K237+Feb!K237+Mar!K237+Abr!K237+May!K237+Jun!K237+Jul!K237+Ago!K237+Set!K237+Oct!K237+Nov!K237+Dic!K237</f>
        <v>135</v>
      </c>
      <c r="L237" s="1">
        <f>+Ene!L237+Feb!L237+Mar!L237+Abr!L237+May!L237+Jun!L237+Jul!L237+Ago!L237+Set!L237+Oct!L237+Nov!L237+Dic!L237</f>
        <v>44</v>
      </c>
      <c r="M237" s="1">
        <f>+Ene!M237+Feb!M237+Mar!M237+Abr!M237+May!M237+Jun!M237+Jul!M237+Ago!M237+Set!M237+Oct!M237+Nov!M237+Dic!M237</f>
        <v>117</v>
      </c>
      <c r="N237" s="1">
        <f>+Ene!N237+Feb!N237+Mar!N237+Abr!N237+May!N237+Jun!N237+Jul!N237+Ago!N237+Set!N237+Oct!N237+Nov!N237+Dic!N237</f>
        <v>35</v>
      </c>
      <c r="O237" s="1">
        <f>+Ene!O237+Feb!O237+Mar!O237+Abr!O237+May!O237+Jun!O237+Jul!O237+Ago!O237+Set!O237+Oct!O237+Nov!O237+Dic!O237</f>
        <v>3</v>
      </c>
      <c r="P237" s="1">
        <f>+Ene!P237+Feb!P237+Mar!P237+Abr!P237+May!P237+Jun!P237+Jul!P237+Ago!P237+Set!P237+Oct!P237+Nov!P237+Dic!P237</f>
        <v>14</v>
      </c>
      <c r="Q237" s="1">
        <f>+Ene!Q237+Feb!Q237+Mar!Q237+Abr!Q237+May!Q237+Jun!Q237+Jul!Q237+Ago!Q237+Set!Q237+Oct!Q237+Nov!Q237+Dic!Q237</f>
        <v>394</v>
      </c>
      <c r="R237" s="1">
        <f>+Ene!R237+Feb!R237+Mar!R237+Abr!R237+May!R237+Jun!R237+Jul!R237+Ago!R237+Set!R237+Oct!R237+Nov!R237+Dic!R237</f>
        <v>44</v>
      </c>
      <c r="S237" s="1">
        <f>+Ene!S237+Feb!S237+Mar!S237+Abr!S237+May!S237+Jun!S237+Jul!S237+Ago!S237+Set!S237+Oct!S237+Nov!S237+Dic!S237</f>
        <v>119</v>
      </c>
      <c r="T237" s="1">
        <f>+Ene!T237+Feb!T237+Mar!T237+Abr!T237+May!T237+Jun!T237+Jul!T237+Ago!T237+Set!T237+Oct!T237+Nov!T237+Dic!T237</f>
        <v>1</v>
      </c>
      <c r="U237" s="1">
        <f>+Ene!U237+Feb!U237+Mar!U237+Abr!U237+May!U237+Jun!U237+Jul!U237+Ago!U237+Set!U237+Oct!U237+Nov!U237+Dic!U237</f>
        <v>290</v>
      </c>
      <c r="V237" s="1">
        <f>+Ene!V237+Feb!V237+Mar!V237+Abr!V237+May!V237+Jun!V237+Jul!V237+Ago!V237+Set!V237+Oct!V237+Nov!V237+Dic!V237</f>
        <v>189</v>
      </c>
      <c r="W237" s="1">
        <f>+Ene!W237+Feb!W237+Mar!W237+Abr!W237+May!W237+Jun!W237+Jul!W237+Ago!W237+Set!W237+Oct!W237+Nov!W237+Dic!W237</f>
        <v>898</v>
      </c>
      <c r="X237" s="1">
        <f>+Ene!X237+Feb!X237+Mar!X237+Abr!X237+May!X237+Jun!X237+Jul!X237+Ago!X237+Set!X237+Oct!X237+Nov!X237+Dic!X237</f>
        <v>1541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331</v>
      </c>
      <c r="AG237" s="15">
        <f>+Ene!AG237+Feb!AG237+Mar!AG237+Abr!AG237+May!AG237+Jun!AG237+Jul!AG237+Ago!AG237+Set!AG237+Oct!AG237+Nov!AG237+Dic!AG237</f>
        <v>0</v>
      </c>
      <c r="AH237" s="15">
        <f>+Ene!AH237+Feb!AH237+Mar!AH237+Abr!AH237+May!AH237+Jun!AH237+Jul!AH237+Ago!AH237+Set!AH237+Oct!AH237+Nov!AH237+Dic!AH237</f>
        <v>26</v>
      </c>
      <c r="AI237" s="15">
        <f>+Ene!AI237+Feb!AI237+Mar!AI237+Abr!AI237+May!AI237+Jun!AI237+Jul!AI237+Ago!AI237+Set!AI237+Oct!AI237+Nov!AI237+Dic!AI237</f>
        <v>0</v>
      </c>
      <c r="AJ237" s="15">
        <f>+Ene!AJ237+Feb!AJ237+Mar!AJ237+Abr!AJ237+May!AJ237+Jun!AJ237+Jul!AJ237+Ago!AJ237+Set!AJ237+Oct!AJ237+Nov!AJ237+Dic!AJ237</f>
        <v>0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0</v>
      </c>
      <c r="AM237" s="15">
        <f>+Ene!AM237+Feb!AM237+Mar!AM237+Abr!AM237+May!AM237+Jun!AM237+Jul!AM237+Ago!AM237+Set!AM237+Oct!AM237+Nov!AM237+Dic!AM237</f>
        <v>120</v>
      </c>
      <c r="AN237" s="15">
        <f>+Ene!AN237+Feb!AN237+Mar!AN237+Abr!AN237+May!AN237+Jun!AN237+Jul!AN237+Ago!AN237+Set!AN237+Oct!AN237+Nov!AN237+Dic!AN237</f>
        <v>36</v>
      </c>
      <c r="AO237" s="15">
        <f>+Ene!AO237+Feb!AO237+Mar!AO237+Abr!AO237+May!AO237+Jun!AO237+Jul!AO237+Ago!AO237+Set!AO237+Oct!AO237+Nov!AO237+Dic!AO237</f>
        <v>22</v>
      </c>
      <c r="AP237" s="15">
        <f>+Ene!AP237+Feb!AP237+Mar!AP237+Abr!AP237+May!AP237+Jun!AP237+Jul!AP237+Ago!AP237+Set!AP237+Oct!AP237+Nov!AP237+Dic!AP237</f>
        <v>1</v>
      </c>
      <c r="AQ237" s="15">
        <f>+Ene!AQ237+Feb!AQ237+Mar!AQ237+Abr!AQ237+May!AQ237+Jun!AQ237+Jul!AQ237+Ago!AQ237+Set!AQ237+Oct!AQ237+Nov!AQ237+Dic!AQ237</f>
        <v>1</v>
      </c>
      <c r="AR237" s="15">
        <f>+Ene!AR237+Feb!AR237+Mar!AR237+Abr!AR237+May!AR237+Jun!AR237+Jul!AR237+Ago!AR237+Set!AR237+Oct!AR237+Nov!AR237+Dic!AR237</f>
        <v>495</v>
      </c>
      <c r="AS237" s="36">
        <f t="shared" si="4"/>
        <v>0.20202020202020202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39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39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76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76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51</v>
      </c>
      <c r="AI238" s="15">
        <f>+Ene!AI238+Feb!AI238+Mar!AI238+Abr!AI238+May!AI238+Jun!AI238+Jul!AI238+Ago!AI238+Set!AI238+Oct!AI238+Nov!AI238+Dic!AI238</f>
        <v>2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70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34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74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73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73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81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81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12</v>
      </c>
      <c r="AH239" s="15">
        <f>+Ene!AH239+Feb!AH239+Mar!AH239+Abr!AH239+May!AH239+Jun!AH239+Jul!AH239+Ago!AH239+Set!AH239+Oct!AH239+Nov!AH239+Dic!AH239</f>
        <v>75</v>
      </c>
      <c r="AI239" s="15">
        <f>+Ene!AI239+Feb!AI239+Mar!AI239+Abr!AI239+May!AI239+Jun!AI239+Jul!AI239+Ago!AI239+Set!AI239+Oct!AI239+Nov!AI239+Dic!AI239</f>
        <v>1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102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29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106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124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124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30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30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30</v>
      </c>
      <c r="AG240" s="15">
        <f>+Ene!AG240+Feb!AG240+Mar!AG240+Abr!AG240+May!AG240+Jun!AG240+Jul!AG240+Ago!AG240+Set!AG240+Oct!AG240+Nov!AG240+Dic!AG240</f>
        <v>0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2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30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163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23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23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158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158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0</v>
      </c>
      <c r="AH241" s="15">
        <f>+Ene!AH241+Feb!AH241+Mar!AH241+Abr!AH241+May!AH241+Jun!AH241+Jul!AH241+Ago!AH241+Set!AH241+Oct!AH241+Nov!AH241+Dic!AH241</f>
        <v>33</v>
      </c>
      <c r="AI241" s="15">
        <f>+Ene!AI241+Feb!AI241+Mar!AI241+Abr!AI241+May!AI241+Jun!AI241+Jul!AI241+Ago!AI241+Set!AI241+Oct!AI241+Nov!AI241+Dic!AI241</f>
        <v>4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29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15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38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28</v>
      </c>
      <c r="K243" s="1">
        <f>+Ene!K243+Feb!K243+Mar!K243+Abr!K243+May!K243+Jun!K243+Jul!K243+Ago!K243+Set!K243+Oct!K243+Nov!K243+Dic!K243</f>
        <v>28</v>
      </c>
      <c r="L243" s="1">
        <f>+Ene!L243+Feb!L243+Mar!L243+Abr!L243+May!L243+Jun!L243+Jul!L243+Ago!L243+Set!L243+Oct!L243+Nov!L243+Dic!L243</f>
        <v>27</v>
      </c>
      <c r="M243" s="1">
        <f>+Ene!M243+Feb!M243+Mar!M243+Abr!M243+May!M243+Jun!M243+Jul!M243+Ago!M243+Set!M243+Oct!M243+Nov!M243+Dic!M243</f>
        <v>38</v>
      </c>
      <c r="N243" s="1">
        <f>+Ene!N243+Feb!N243+Mar!N243+Abr!N243+May!N243+Jun!N243+Jul!N243+Ago!N243+Set!N243+Oct!N243+Nov!N243+Dic!N243</f>
        <v>12</v>
      </c>
      <c r="O243" s="1">
        <f>+Ene!O243+Feb!O243+Mar!O243+Abr!O243+May!O243+Jun!O243+Jul!O243+Ago!O243+Set!O243+Oct!O243+Nov!O243+Dic!O243</f>
        <v>1</v>
      </c>
      <c r="P243" s="1">
        <f>+Ene!P243+Feb!P243+Mar!P243+Abr!P243+May!P243+Jun!P243+Jul!P243+Ago!P243+Set!P243+Oct!P243+Nov!P243+Dic!P243</f>
        <v>15</v>
      </c>
      <c r="Q243" s="1">
        <f>+Ene!Q243+Feb!Q243+Mar!Q243+Abr!Q243+May!Q243+Jun!Q243+Jul!Q243+Ago!Q243+Set!Q243+Oct!Q243+Nov!Q243+Dic!Q243</f>
        <v>149</v>
      </c>
      <c r="R243" s="1">
        <f>+Ene!R243+Feb!R243+Mar!R243+Abr!R243+May!R243+Jun!R243+Jul!R243+Ago!R243+Set!R243+Oct!R243+Nov!R243+Dic!R243</f>
        <v>27</v>
      </c>
      <c r="S243" s="1">
        <f>+Ene!S243+Feb!S243+Mar!S243+Abr!S243+May!S243+Jun!S243+Jul!S243+Ago!S243+Set!S243+Oct!S243+Nov!S243+Dic!S243</f>
        <v>81</v>
      </c>
      <c r="T243" s="1">
        <f>+Ene!T243+Feb!T243+Mar!T243+Abr!T243+May!T243+Jun!T243+Jul!T243+Ago!T243+Set!T243+Oct!T243+Nov!T243+Dic!T243</f>
        <v>130</v>
      </c>
      <c r="U243" s="1">
        <f>+Ene!U243+Feb!U243+Mar!U243+Abr!U243+May!U243+Jun!U243+Jul!U243+Ago!U243+Set!U243+Oct!U243+Nov!U243+Dic!U243</f>
        <v>338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227</v>
      </c>
      <c r="X243" s="1">
        <f>+Ene!X243+Feb!X243+Mar!X243+Abr!X243+May!X243+Jun!X243+Jul!X243+Ago!X243+Set!X243+Oct!X243+Nov!X243+Dic!X243</f>
        <v>803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38</v>
      </c>
      <c r="AG243" s="15">
        <f>+Ene!AG243+Feb!AG243+Mar!AG243+Abr!AG243+May!AG243+Jun!AG243+Jul!AG243+Ago!AG243+Set!AG243+Oct!AG243+Nov!AG243+Dic!AG243</f>
        <v>160</v>
      </c>
      <c r="AH243" s="15">
        <f>+Ene!AH243+Feb!AH243+Mar!AH243+Abr!AH243+May!AH243+Jun!AH243+Jul!AH243+Ago!AH243+Set!AH243+Oct!AH243+Nov!AH243+Dic!AH243</f>
        <v>12</v>
      </c>
      <c r="AI243" s="15">
        <f>+Ene!AI243+Feb!AI243+Mar!AI243+Abr!AI243+May!AI243+Jun!AI243+Jul!AI243+Ago!AI243+Set!AI243+Oct!AI243+Nov!AI243+Dic!AI243</f>
        <v>9</v>
      </c>
      <c r="AJ243" s="15">
        <f>+Ene!AJ243+Feb!AJ243+Mar!AJ243+Abr!AJ243+May!AJ243+Jun!AJ243+Jul!AJ243+Ago!AJ243+Set!AJ243+Oct!AJ243+Nov!AJ243+Dic!AJ243</f>
        <v>58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15</v>
      </c>
      <c r="AM243" s="15">
        <f>+Ene!AM243+Feb!AM243+Mar!AM243+Abr!AM243+May!AM243+Jun!AM243+Jul!AM243+Ago!AM243+Set!AM243+Oct!AM243+Nov!AM243+Dic!AM243</f>
        <v>104</v>
      </c>
      <c r="AN243" s="15">
        <f>+Ene!AN243+Feb!AN243+Mar!AN243+Abr!AN243+May!AN243+Jun!AN243+Jul!AN243+Ago!AN243+Set!AN243+Oct!AN243+Nov!AN243+Dic!AN243</f>
        <v>11</v>
      </c>
      <c r="AO243" s="15">
        <f>+Ene!AO243+Feb!AO243+Mar!AO243+Abr!AO243+May!AO243+Jun!AO243+Jul!AO243+Ago!AO243+Set!AO243+Oct!AO243+Nov!AO243+Dic!AO243</f>
        <v>96</v>
      </c>
      <c r="AP243" s="15">
        <f>+Ene!AP243+Feb!AP243+Mar!AP243+Abr!AP243+May!AP243+Jun!AP243+Jul!AP243+Ago!AP243+Set!AP243+Oct!AP243+Nov!AP243+Dic!AP243</f>
        <v>12</v>
      </c>
      <c r="AQ243" s="15">
        <f>+Ene!AQ243+Feb!AQ243+Mar!AQ243+Abr!AQ243+May!AQ243+Jun!AQ243+Jul!AQ243+Ago!AQ243+Set!AQ243+Oct!AQ243+Nov!AQ243+Dic!AQ243</f>
        <v>11</v>
      </c>
      <c r="AR243" s="15">
        <f>+Ene!AR243+Feb!AR243+Mar!AR243+Abr!AR243+May!AR243+Jun!AR243+Jul!AR243+Ago!AR243+Set!AR243+Oct!AR243+Nov!AR243+Dic!AR243</f>
        <v>423</v>
      </c>
      <c r="AS243" s="36">
        <f t="shared" si="4"/>
        <v>2.6004728132387704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0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0</v>
      </c>
      <c r="O244" s="1">
        <f>+Ene!O244+Feb!O244+Mar!O244+Abr!O244+May!O244+Jun!O244+Jul!O244+Ago!O244+Set!O244+Oct!O244+Nov!O244+Dic!O244</f>
        <v>0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0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0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0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0</v>
      </c>
      <c r="AH244" s="15">
        <f>+Ene!AH244+Feb!AH244+Mar!AH244+Abr!AH244+May!AH244+Jun!AH244+Jul!AH244+Ago!AH244+Set!AH244+Oct!AH244+Nov!AH244+Dic!AH244</f>
        <v>0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0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0</v>
      </c>
      <c r="AN244" s="15">
        <f>+Ene!AN244+Feb!AN244+Mar!AN244+Abr!AN244+May!AN244+Jun!AN244+Jul!AN244+Ago!AN244+Set!AN244+Oct!AN244+Nov!AN244+Dic!AN244</f>
        <v>0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0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0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0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51</v>
      </c>
      <c r="T245" s="1">
        <f>+Ene!T245+Feb!T245+Mar!T245+Abr!T245+May!T245+Jun!T245+Jul!T245+Ago!T245+Set!T245+Oct!T245+Nov!T245+Dic!T245</f>
        <v>58</v>
      </c>
      <c r="U245" s="1">
        <f>+Ene!U245+Feb!U245+Mar!U245+Abr!U245+May!U245+Jun!U245+Jul!U245+Ago!U245+Set!U245+Oct!U245+Nov!U245+Dic!U245</f>
        <v>163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272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3</v>
      </c>
      <c r="AG245" s="15">
        <f>+Ene!AG245+Feb!AG245+Mar!AG245+Abr!AG245+May!AG245+Jun!AG245+Jul!AG245+Ago!AG245+Set!AG245+Oct!AG245+Nov!AG245+Dic!AG245</f>
        <v>63</v>
      </c>
      <c r="AH245" s="15">
        <f>+Ene!AH245+Feb!AH245+Mar!AH245+Abr!AH245+May!AH245+Jun!AH245+Jul!AH245+Ago!AH245+Set!AH245+Oct!AH245+Nov!AH245+Dic!AH245</f>
        <v>15</v>
      </c>
      <c r="AI245" s="15">
        <f>+Ene!AI245+Feb!AI245+Mar!AI245+Abr!AI245+May!AI245+Jun!AI245+Jul!AI245+Ago!AI245+Set!AI245+Oct!AI245+Nov!AI245+Dic!AI245</f>
        <v>7</v>
      </c>
      <c r="AJ245" s="15">
        <f>+Ene!AJ245+Feb!AJ245+Mar!AJ245+Abr!AJ245+May!AJ245+Jun!AJ245+Jul!AJ245+Ago!AJ245+Set!AJ245+Oct!AJ245+Nov!AJ245+Dic!AJ245</f>
        <v>24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6</v>
      </c>
      <c r="AM245" s="15">
        <f>+Ene!AM245+Feb!AM245+Mar!AM245+Abr!AM245+May!AM245+Jun!AM245+Jul!AM245+Ago!AM245+Set!AM245+Oct!AM245+Nov!AM245+Dic!AM245</f>
        <v>50</v>
      </c>
      <c r="AN245" s="15">
        <f>+Ene!AN245+Feb!AN245+Mar!AN245+Abr!AN245+May!AN245+Jun!AN245+Jul!AN245+Ago!AN245+Set!AN245+Oct!AN245+Nov!AN245+Dic!AN245</f>
        <v>0</v>
      </c>
      <c r="AO245" s="15">
        <f>+Ene!AO245+Feb!AO245+Mar!AO245+Abr!AO245+May!AO245+Jun!AO245+Jul!AO245+Ago!AO245+Set!AO245+Oct!AO245+Nov!AO245+Dic!AO245</f>
        <v>92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185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12</v>
      </c>
      <c r="T246" s="1">
        <f>+Ene!T246+Feb!T246+Mar!T246+Abr!T246+May!T246+Jun!T246+Jul!T246+Ago!T246+Set!T246+Oct!T246+Nov!T246+Dic!T246</f>
        <v>21</v>
      </c>
      <c r="U246" s="1">
        <f>+Ene!U246+Feb!U246+Mar!U246+Abr!U246+May!U246+Jun!U246+Jul!U246+Ago!U246+Set!U246+Oct!U246+Nov!U246+Dic!U246</f>
        <v>131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164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4</v>
      </c>
      <c r="AG246" s="15">
        <f>+Ene!AG246+Feb!AG246+Mar!AG246+Abr!AG246+May!AG246+Jun!AG246+Jul!AG246+Ago!AG246+Set!AG246+Oct!AG246+Nov!AG246+Dic!AG246</f>
        <v>26</v>
      </c>
      <c r="AH246" s="15">
        <f>+Ene!AH246+Feb!AH246+Mar!AH246+Abr!AH246+May!AH246+Jun!AH246+Jul!AH246+Ago!AH246+Set!AH246+Oct!AH246+Nov!AH246+Dic!AH246</f>
        <v>5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12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5</v>
      </c>
      <c r="AM246" s="15">
        <f>+Ene!AM246+Feb!AM246+Mar!AM246+Abr!AM246+May!AM246+Jun!AM246+Jul!AM246+Ago!AM246+Set!AM246+Oct!AM246+Nov!AM246+Dic!AM246</f>
        <v>30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54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80</v>
      </c>
      <c r="AS246" s="36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13</v>
      </c>
      <c r="T247" s="1">
        <f>+Ene!T247+Feb!T247+Mar!T247+Abr!T247+May!T247+Jun!T247+Jul!T247+Ago!T247+Set!T247+Oct!T247+Nov!T247+Dic!T247</f>
        <v>25</v>
      </c>
      <c r="U247" s="1">
        <f>+Ene!U247+Feb!U247+Mar!U247+Abr!U247+May!U247+Jun!U247+Jul!U247+Ago!U247+Set!U247+Oct!U247+Nov!U247+Dic!U247</f>
        <v>89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127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3</v>
      </c>
      <c r="AG247" s="15">
        <f>+Ene!AG247+Feb!AG247+Mar!AG247+Abr!AG247+May!AG247+Jun!AG247+Jul!AG247+Ago!AG247+Set!AG247+Oct!AG247+Nov!AG247+Dic!AG247</f>
        <v>14</v>
      </c>
      <c r="AH247" s="15">
        <f>+Ene!AH247+Feb!AH247+Mar!AH247+Abr!AH247+May!AH247+Jun!AH247+Jul!AH247+Ago!AH247+Set!AH247+Oct!AH247+Nov!AH247+Dic!AH247</f>
        <v>2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14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1</v>
      </c>
      <c r="AM247" s="15">
        <f>+Ene!AM247+Feb!AM247+Mar!AM247+Abr!AM247+May!AM247+Jun!AM247+Jul!AM247+Ago!AM247+Set!AM247+Oct!AM247+Nov!AM247+Dic!AM247</f>
        <v>10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35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59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1</v>
      </c>
      <c r="K248" s="1">
        <f>+Ene!K248+Feb!K248+Mar!K248+Abr!K248+May!K248+Jun!K248+Jul!K248+Ago!K248+Set!K248+Oct!K248+Nov!K248+Dic!K248</f>
        <v>17</v>
      </c>
      <c r="L248" s="1">
        <f>+Ene!L248+Feb!L248+Mar!L248+Abr!L248+May!L248+Jun!L248+Jul!L248+Ago!L248+Set!L248+Oct!L248+Nov!L248+Dic!L248</f>
        <v>1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1</v>
      </c>
      <c r="Q248" s="1">
        <f>+Ene!Q248+Feb!Q248+Mar!Q248+Abr!Q248+May!Q248+Jun!Q248+Jul!Q248+Ago!Q248+Set!Q248+Oct!Q248+Nov!Q248+Dic!Q248</f>
        <v>20</v>
      </c>
      <c r="R248" s="1">
        <f>+Ene!R248+Feb!R248+Mar!R248+Abr!R248+May!R248+Jun!R248+Jul!R248+Ago!R248+Set!R248+Oct!R248+Nov!R248+Dic!R248</f>
        <v>1</v>
      </c>
      <c r="S248" s="1">
        <f>+Ene!S248+Feb!S248+Mar!S248+Abr!S248+May!S248+Jun!S248+Jul!S248+Ago!S248+Set!S248+Oct!S248+Nov!S248+Dic!S248</f>
        <v>113</v>
      </c>
      <c r="T248" s="1">
        <f>+Ene!T248+Feb!T248+Mar!T248+Abr!T248+May!T248+Jun!T248+Jul!T248+Ago!T248+Set!T248+Oct!T248+Nov!T248+Dic!T248</f>
        <v>2</v>
      </c>
      <c r="U248" s="1">
        <f>+Ene!U248+Feb!U248+Mar!U248+Abr!U248+May!U248+Jun!U248+Jul!U248+Ago!U248+Set!U248+Oct!U248+Nov!U248+Dic!U248</f>
        <v>74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77</v>
      </c>
      <c r="X248" s="1">
        <f>+Ene!X248+Feb!X248+Mar!X248+Abr!X248+May!X248+Jun!X248+Jul!X248+Ago!X248+Set!X248+Oct!X248+Nov!X248+Dic!X248</f>
        <v>267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0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0</v>
      </c>
      <c r="AF248" s="15">
        <f>+Ene!AF248+Feb!AF248+Mar!AF248+Abr!AF248+May!AF248+Jun!AF248+Jul!AF248+Ago!AF248+Set!AF248+Oct!AF248+Nov!AF248+Dic!AF248</f>
        <v>80</v>
      </c>
      <c r="AG248" s="15">
        <f>+Ene!AG248+Feb!AG248+Mar!AG248+Abr!AG248+May!AG248+Jun!AG248+Jul!AG248+Ago!AG248+Set!AG248+Oct!AG248+Nov!AG248+Dic!AG248</f>
        <v>56</v>
      </c>
      <c r="AH248" s="15">
        <f>+Ene!AH248+Feb!AH248+Mar!AH248+Abr!AH248+May!AH248+Jun!AH248+Jul!AH248+Ago!AH248+Set!AH248+Oct!AH248+Nov!AH248+Dic!AH248</f>
        <v>5</v>
      </c>
      <c r="AI248" s="15">
        <f>+Ene!AI248+Feb!AI248+Mar!AI248+Abr!AI248+May!AI248+Jun!AI248+Jul!AI248+Ago!AI248+Set!AI248+Oct!AI248+Nov!AI248+Dic!AI248</f>
        <v>2</v>
      </c>
      <c r="AJ248" s="15">
        <f>+Ene!AJ248+Feb!AJ248+Mar!AJ248+Abr!AJ248+May!AJ248+Jun!AJ248+Jul!AJ248+Ago!AJ248+Set!AJ248+Oct!AJ248+Nov!AJ248+Dic!AJ248</f>
        <v>32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4</v>
      </c>
      <c r="AM248" s="15">
        <f>+Ene!AM248+Feb!AM248+Mar!AM248+Abr!AM248+May!AM248+Jun!AM248+Jul!AM248+Ago!AM248+Set!AM248+Oct!AM248+Nov!AM248+Dic!AM248</f>
        <v>4</v>
      </c>
      <c r="AN248" s="15">
        <f>+Ene!AN248+Feb!AN248+Mar!AN248+Abr!AN248+May!AN248+Jun!AN248+Jul!AN248+Ago!AN248+Set!AN248+Oct!AN248+Nov!AN248+Dic!AN248</f>
        <v>0</v>
      </c>
      <c r="AO248" s="15">
        <f>+Ene!AO248+Feb!AO248+Mar!AO248+Abr!AO248+May!AO248+Jun!AO248+Jul!AO248+Ago!AO248+Set!AO248+Oct!AO248+Nov!AO248+Dic!AO248</f>
        <v>39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210</v>
      </c>
      <c r="AS248" s="36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20</v>
      </c>
      <c r="K249" s="1">
        <f>+Ene!K249+Feb!K249+Mar!K249+Abr!K249+May!K249+Jun!K249+Jul!K249+Ago!K249+Set!K249+Oct!K249+Nov!K249+Dic!K249</f>
        <v>25</v>
      </c>
      <c r="L249" s="1">
        <f>+Ene!L249+Feb!L249+Mar!L249+Abr!L249+May!L249+Jun!L249+Jul!L249+Ago!L249+Set!L249+Oct!L249+Nov!L249+Dic!L249</f>
        <v>32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3</v>
      </c>
      <c r="P249" s="1">
        <f>+Ene!P249+Feb!P249+Mar!P249+Abr!P249+May!P249+Jun!P249+Jul!P249+Ago!P249+Set!P249+Oct!P249+Nov!P249+Dic!P249</f>
        <v>32</v>
      </c>
      <c r="Q249" s="1">
        <f>+Ene!Q249+Feb!Q249+Mar!Q249+Abr!Q249+May!Q249+Jun!Q249+Jul!Q249+Ago!Q249+Set!Q249+Oct!Q249+Nov!Q249+Dic!Q249</f>
        <v>112</v>
      </c>
      <c r="R249" s="1">
        <f>+Ene!R249+Feb!R249+Mar!R249+Abr!R249+May!R249+Jun!R249+Jul!R249+Ago!R249+Set!R249+Oct!R249+Nov!R249+Dic!R249</f>
        <v>32</v>
      </c>
      <c r="S249" s="1">
        <f>+Ene!S249+Feb!S249+Mar!S249+Abr!S249+May!S249+Jun!S249+Jul!S249+Ago!S249+Set!S249+Oct!S249+Nov!S249+Dic!S249</f>
        <v>79</v>
      </c>
      <c r="T249" s="1">
        <f>+Ene!T249+Feb!T249+Mar!T249+Abr!T249+May!T249+Jun!T249+Jul!T249+Ago!T249+Set!T249+Oct!T249+Nov!T249+Dic!T249</f>
        <v>5</v>
      </c>
      <c r="U249" s="1">
        <f>+Ene!U249+Feb!U249+Mar!U249+Abr!U249+May!U249+Jun!U249+Jul!U249+Ago!U249+Set!U249+Oct!U249+Nov!U249+Dic!U249</f>
        <v>121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199</v>
      </c>
      <c r="X249" s="1">
        <f>+Ene!X249+Feb!X249+Mar!X249+Abr!X249+May!X249+Jun!X249+Jul!X249+Ago!X249+Set!X249+Oct!X249+Nov!X249+Dic!X249</f>
        <v>436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33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33</v>
      </c>
      <c r="AF249" s="15">
        <f>+Ene!AF249+Feb!AF249+Mar!AF249+Abr!AF249+May!AF249+Jun!AF249+Jul!AF249+Ago!AF249+Set!AF249+Oct!AF249+Nov!AF249+Dic!AF249</f>
        <v>85</v>
      </c>
      <c r="AG249" s="15">
        <f>+Ene!AG249+Feb!AG249+Mar!AG249+Abr!AG249+May!AG249+Jun!AG249+Jul!AG249+Ago!AG249+Set!AG249+Oct!AG249+Nov!AG249+Dic!AG249</f>
        <v>109</v>
      </c>
      <c r="AH249" s="15">
        <f>+Ene!AH249+Feb!AH249+Mar!AH249+Abr!AH249+May!AH249+Jun!AH249+Jul!AH249+Ago!AH249+Set!AH249+Oct!AH249+Nov!AH249+Dic!AH249</f>
        <v>20</v>
      </c>
      <c r="AI249" s="15">
        <f>+Ene!AI249+Feb!AI249+Mar!AI249+Abr!AI249+May!AI249+Jun!AI249+Jul!AI249+Ago!AI249+Set!AI249+Oct!AI249+Nov!AI249+Dic!AI249</f>
        <v>2</v>
      </c>
      <c r="AJ249" s="15">
        <f>+Ene!AJ249+Feb!AJ249+Mar!AJ249+Abr!AJ249+May!AJ249+Jun!AJ249+Jul!AJ249+Ago!AJ249+Set!AJ249+Oct!AJ249+Nov!AJ249+Dic!AJ249</f>
        <v>36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11</v>
      </c>
      <c r="AM249" s="15">
        <f>+Ene!AM249+Feb!AM249+Mar!AM249+Abr!AM249+May!AM249+Jun!AM249+Jul!AM249+Ago!AM249+Set!AM249+Oct!AM249+Nov!AM249+Dic!AM249</f>
        <v>21</v>
      </c>
      <c r="AN249" s="15">
        <f>+Ene!AN249+Feb!AN249+Mar!AN249+Abr!AN249+May!AN249+Jun!AN249+Jul!AN249+Ago!AN249+Set!AN249+Oct!AN249+Nov!AN249+Dic!AN249</f>
        <v>0</v>
      </c>
      <c r="AO249" s="15">
        <f>+Ene!AO249+Feb!AO249+Mar!AO249+Abr!AO249+May!AO249+Jun!AO249+Jul!AO249+Ago!AO249+Set!AO249+Oct!AO249+Nov!AO249+Dic!AO249</f>
        <v>56</v>
      </c>
      <c r="AP249" s="15">
        <f>+Ene!AP249+Feb!AP249+Mar!AP249+Abr!AP249+May!AP249+Jun!AP249+Jul!AP249+Ago!AP249+Set!AP249+Oct!AP249+Nov!AP249+Dic!AP249</f>
        <v>60</v>
      </c>
      <c r="AQ249" s="15">
        <f>+Ene!AQ249+Feb!AQ249+Mar!AQ249+Abr!AQ249+May!AQ249+Jun!AQ249+Jul!AQ249+Ago!AQ249+Set!AQ249+Oct!AQ249+Nov!AQ249+Dic!AQ249</f>
        <v>0</v>
      </c>
      <c r="AR249" s="15">
        <f>+Ene!AR249+Feb!AR249+Mar!AR249+Abr!AR249+May!AR249+Jun!AR249+Jul!AR249+Ago!AR249+Set!AR249+Oct!AR249+Nov!AR249+Dic!AR249</f>
        <v>379</v>
      </c>
      <c r="AS249" s="36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0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21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1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22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43</v>
      </c>
      <c r="T251" s="1">
        <f>+Ene!T251+Feb!T251+Mar!T251+Abr!T251+May!T251+Jun!T251+Jul!T251+Ago!T251+Set!T251+Oct!T251+Nov!T251+Dic!T251</f>
        <v>1</v>
      </c>
      <c r="U251" s="1">
        <f>+Ene!U251+Feb!U251+Mar!U251+Abr!U251+May!U251+Jun!U251+Jul!U251+Ago!U251+Set!U251+Oct!U251+Nov!U251+Dic!U251</f>
        <v>30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42</v>
      </c>
      <c r="X251" s="1">
        <f>+Ene!X251+Feb!X251+Mar!X251+Abr!X251+May!X251+Jun!X251+Jul!X251+Ago!X251+Set!X251+Oct!X251+Nov!X251+Dic!X251</f>
        <v>116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36</v>
      </c>
      <c r="AG251" s="15">
        <f>+Ene!AG251+Feb!AG251+Mar!AG251+Abr!AG251+May!AG251+Jun!AG251+Jul!AG251+Ago!AG251+Set!AG251+Oct!AG251+Nov!AG251+Dic!AG251</f>
        <v>25</v>
      </c>
      <c r="AH251" s="15">
        <f>+Ene!AH251+Feb!AH251+Mar!AH251+Abr!AH251+May!AH251+Jun!AH251+Jul!AH251+Ago!AH251+Set!AH251+Oct!AH251+Nov!AH251+Dic!AH251</f>
        <v>2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8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1</v>
      </c>
      <c r="AN251" s="15">
        <f>+Ene!AN251+Feb!AN251+Mar!AN251+Abr!AN251+May!AN251+Jun!AN251+Jul!AN251+Ago!AN251+Set!AN251+Oct!AN251+Nov!AN251+Dic!AN251</f>
        <v>0</v>
      </c>
      <c r="AO251" s="15">
        <f>+Ene!AO251+Feb!AO251+Mar!AO251+Abr!AO251+May!AO251+Jun!AO251+Jul!AO251+Ago!AO251+Set!AO251+Oct!AO251+Nov!AO251+Dic!AO251</f>
        <v>24</v>
      </c>
      <c r="AP251" s="15">
        <f>+Ene!AP251+Feb!AP251+Mar!AP251+Abr!AP251+May!AP251+Jun!AP251+Jul!AP251+Ago!AP251+Set!AP251+Oct!AP251+Nov!AP251+Dic!AP251</f>
        <v>2</v>
      </c>
      <c r="AQ251" s="15">
        <f>+Ene!AQ251+Feb!AQ251+Mar!AQ251+Abr!AQ251+May!AQ251+Jun!AQ251+Jul!AQ251+Ago!AQ251+Set!AQ251+Oct!AQ251+Nov!AQ251+Dic!AQ251</f>
        <v>0</v>
      </c>
      <c r="AR251" s="15">
        <f>+Ene!AR251+Feb!AR251+Mar!AR251+Abr!AR251+May!AR251+Jun!AR251+Jul!AR251+Ago!AR251+Set!AR251+Oct!AR251+Nov!AR251+Dic!AR251</f>
        <v>101</v>
      </c>
      <c r="AS251" s="36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2</v>
      </c>
      <c r="K252" s="1">
        <f>+Ene!K252+Feb!K252+Mar!K252+Abr!K252+May!K252+Jun!K252+Jul!K252+Ago!K252+Set!K252+Oct!K252+Nov!K252+Dic!K252</f>
        <v>27</v>
      </c>
      <c r="L252" s="1">
        <f>+Ene!L252+Feb!L252+Mar!L252+Abr!L252+May!L252+Jun!L252+Jul!L252+Ago!L252+Set!L252+Oct!L252+Nov!L252+Dic!L252</f>
        <v>1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1</v>
      </c>
      <c r="Q252" s="1">
        <f>+Ene!Q252+Feb!Q252+Mar!Q252+Abr!Q252+May!Q252+Jun!Q252+Jul!Q252+Ago!Q252+Set!Q252+Oct!Q252+Nov!Q252+Dic!Q252</f>
        <v>31</v>
      </c>
      <c r="R252" s="1">
        <f>+Ene!R252+Feb!R252+Mar!R252+Abr!R252+May!R252+Jun!R252+Jul!R252+Ago!R252+Set!R252+Oct!R252+Nov!R252+Dic!R252</f>
        <v>1</v>
      </c>
      <c r="S252" s="1">
        <f>+Ene!S252+Feb!S252+Mar!S252+Abr!S252+May!S252+Jun!S252+Jul!S252+Ago!S252+Set!S252+Oct!S252+Nov!S252+Dic!S252</f>
        <v>37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1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0</v>
      </c>
      <c r="X252" s="1">
        <f>+Ene!X252+Feb!X252+Mar!X252+Abr!X252+May!X252+Jun!X252+Jul!X252+Ago!X252+Set!X252+Oct!X252+Nov!X252+Dic!X252</f>
        <v>39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9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1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0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0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58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3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7</v>
      </c>
      <c r="K254" s="1">
        <f>+Ene!K254+Feb!K254+Mar!K254+Abr!K254+May!K254+Jun!K254+Jul!K254+Ago!K254+Set!K254+Oct!K254+Nov!K254+Dic!K254</f>
        <v>19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7</v>
      </c>
      <c r="Q254" s="1">
        <f>+Ene!Q254+Feb!Q254+Mar!Q254+Abr!Q254+May!Q254+Jun!Q254+Jul!Q254+Ago!Q254+Set!Q254+Oct!Q254+Nov!Q254+Dic!Q254</f>
        <v>33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29</v>
      </c>
      <c r="T254" s="1">
        <f>+Ene!T254+Feb!T254+Mar!T254+Abr!T254+May!T254+Jun!T254+Jul!T254+Ago!T254+Set!T254+Oct!T254+Nov!T254+Dic!T254</f>
        <v>2</v>
      </c>
      <c r="U254" s="1">
        <f>+Ene!U254+Feb!U254+Mar!U254+Abr!U254+May!U254+Jun!U254+Jul!U254+Ago!U254+Set!U254+Oct!U254+Nov!U254+Dic!U254</f>
        <v>31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40</v>
      </c>
      <c r="X254" s="1">
        <f>+Ene!X254+Feb!X254+Mar!X254+Abr!X254+May!X254+Jun!X254+Jul!X254+Ago!X254+Set!X254+Oct!X254+Nov!X254+Dic!X254</f>
        <v>102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0</v>
      </c>
      <c r="AF254" s="15">
        <f>+Ene!AF254+Feb!AF254+Mar!AF254+Abr!AF254+May!AF254+Jun!AF254+Jul!AF254+Ago!AF254+Set!AF254+Oct!AF254+Nov!AF254+Dic!AF254</f>
        <v>17</v>
      </c>
      <c r="AG254" s="15">
        <f>+Ene!AG254+Feb!AG254+Mar!AG254+Abr!AG254+May!AG254+Jun!AG254+Jul!AG254+Ago!AG254+Set!AG254+Oct!AG254+Nov!AG254+Dic!AG254</f>
        <v>15</v>
      </c>
      <c r="AH254" s="15">
        <f>+Ene!AH254+Feb!AH254+Mar!AH254+Abr!AH254+May!AH254+Jun!AH254+Jul!AH254+Ago!AH254+Set!AH254+Oct!AH254+Nov!AH254+Dic!AH254</f>
        <v>9</v>
      </c>
      <c r="AI254" s="15">
        <f>+Ene!AI254+Feb!AI254+Mar!AI254+Abr!AI254+May!AI254+Jun!AI254+Jul!AI254+Ago!AI254+Set!AI254+Oct!AI254+Nov!AI254+Dic!AI254</f>
        <v>1</v>
      </c>
      <c r="AJ254" s="15">
        <f>+Ene!AJ254+Feb!AJ254+Mar!AJ254+Abr!AJ254+May!AJ254+Jun!AJ254+Jul!AJ254+Ago!AJ254+Set!AJ254+Oct!AJ254+Nov!AJ254+Dic!AJ254</f>
        <v>11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2</v>
      </c>
      <c r="AM254" s="15">
        <f>+Ene!AM254+Feb!AM254+Mar!AM254+Abr!AM254+May!AM254+Jun!AM254+Jul!AM254+Ago!AM254+Set!AM254+Oct!AM254+Nov!AM254+Dic!AM254</f>
        <v>0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42</v>
      </c>
      <c r="AP254" s="15">
        <f>+Ene!AP254+Feb!AP254+Mar!AP254+Abr!AP254+May!AP254+Jun!AP254+Jul!AP254+Ago!AP254+Set!AP254+Oct!AP254+Nov!AP254+Dic!AP254</f>
        <v>2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85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0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0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0</v>
      </c>
      <c r="U255" s="1">
        <f>+Ene!U255+Feb!U255+Mar!U255+Abr!U255+May!U255+Jun!U255+Jul!U255+Ago!U255+Set!U255+Oct!U255+Nov!U255+Dic!U255</f>
        <v>114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50</v>
      </c>
      <c r="X255" s="1">
        <f>+Ene!X255+Feb!X255+Mar!X255+Abr!X255+May!X255+Jun!X255+Jul!X255+Ago!X255+Set!X255+Oct!X255+Nov!X255+Dic!X255</f>
        <v>164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30</v>
      </c>
      <c r="AG255" s="15">
        <f>+Ene!AG255+Feb!AG255+Mar!AG255+Abr!AG255+May!AG255+Jun!AG255+Jul!AG255+Ago!AG255+Set!AG255+Oct!AG255+Nov!AG255+Dic!AG255</f>
        <v>50</v>
      </c>
      <c r="AH255" s="15">
        <f>+Ene!AH255+Feb!AH255+Mar!AH255+Abr!AH255+May!AH255+Jun!AH255+Jul!AH255+Ago!AH255+Set!AH255+Oct!AH255+Nov!AH255+Dic!AH255</f>
        <v>2</v>
      </c>
      <c r="AI255" s="15">
        <f>+Ene!AI255+Feb!AI255+Mar!AI255+Abr!AI255+May!AI255+Jun!AI255+Jul!AI255+Ago!AI255+Set!AI255+Oct!AI255+Nov!AI255+Dic!AI255</f>
        <v>1</v>
      </c>
      <c r="AJ255" s="15">
        <f>+Ene!AJ255+Feb!AJ255+Mar!AJ255+Abr!AJ255+May!AJ255+Jun!AJ255+Jul!AJ255+Ago!AJ255+Set!AJ255+Oct!AJ255+Nov!AJ255+Dic!AJ255</f>
        <v>22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6</v>
      </c>
      <c r="AM255" s="15">
        <f>+Ene!AM255+Feb!AM255+Mar!AM255+Abr!AM255+May!AM255+Jun!AM255+Jul!AM255+Ago!AM255+Set!AM255+Oct!AM255+Nov!AM255+Dic!AM255</f>
        <v>29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605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906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1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1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94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94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1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572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715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2</v>
      </c>
      <c r="K257" s="1">
        <f>+Ene!K257+Feb!K257+Mar!K257+Abr!K257+May!K257+Jun!K257+Jul!K257+Ago!K257+Set!K257+Oct!K257+Nov!K257+Dic!K257</f>
        <v>61</v>
      </c>
      <c r="L257" s="1">
        <f>+Ene!L257+Feb!L257+Mar!L257+Abr!L257+May!L257+Jun!L257+Jul!L257+Ago!L257+Set!L257+Oct!L257+Nov!L257+Dic!L257</f>
        <v>2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4</v>
      </c>
      <c r="P257" s="1">
        <f>+Ene!P257+Feb!P257+Mar!P257+Abr!P257+May!P257+Jun!P257+Jul!P257+Ago!P257+Set!P257+Oct!P257+Nov!P257+Dic!P257</f>
        <v>2</v>
      </c>
      <c r="Q257" s="1">
        <f>+Ene!Q257+Feb!Q257+Mar!Q257+Abr!Q257+May!Q257+Jun!Q257+Jul!Q257+Ago!Q257+Set!Q257+Oct!Q257+Nov!Q257+Dic!Q257</f>
        <v>71</v>
      </c>
      <c r="R257" s="1">
        <f>+Ene!R257+Feb!R257+Mar!R257+Abr!R257+May!R257+Jun!R257+Jul!R257+Ago!R257+Set!R257+Oct!R257+Nov!R257+Dic!R257</f>
        <v>2</v>
      </c>
      <c r="S257" s="1">
        <f>+Ene!S257+Feb!S257+Mar!S257+Abr!S257+May!S257+Jun!S257+Jul!S257+Ago!S257+Set!S257+Oct!S257+Nov!S257+Dic!S257</f>
        <v>1</v>
      </c>
      <c r="T257" s="1">
        <f>+Ene!T257+Feb!T257+Mar!T257+Abr!T257+May!T257+Jun!T257+Jul!T257+Ago!T257+Set!T257+Oct!T257+Nov!T257+Dic!T257</f>
        <v>14</v>
      </c>
      <c r="U257" s="1">
        <f>+Ene!U257+Feb!U257+Mar!U257+Abr!U257+May!U257+Jun!U257+Jul!U257+Ago!U257+Set!U257+Oct!U257+Nov!U257+Dic!U257</f>
        <v>28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35</v>
      </c>
      <c r="X257" s="1">
        <f>+Ene!X257+Feb!X257+Mar!X257+Abr!X257+May!X257+Jun!X257+Jul!X257+Ago!X257+Set!X257+Oct!X257+Nov!X257+Dic!X257</f>
        <v>80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11</v>
      </c>
      <c r="AG257" s="15">
        <f>+Ene!AG257+Feb!AG257+Mar!AG257+Abr!AG257+May!AG257+Jun!AG257+Jul!AG257+Ago!AG257+Set!AG257+Oct!AG257+Nov!AG257+Dic!AG257</f>
        <v>15</v>
      </c>
      <c r="AH257" s="15">
        <f>+Ene!AH257+Feb!AH257+Mar!AH257+Abr!AH257+May!AH257+Jun!AH257+Jul!AH257+Ago!AH257+Set!AH257+Oct!AH257+Nov!AH257+Dic!AH257</f>
        <v>5</v>
      </c>
      <c r="AI257" s="15">
        <f>+Ene!AI257+Feb!AI257+Mar!AI257+Abr!AI257+May!AI257+Jun!AI257+Jul!AI257+Ago!AI257+Set!AI257+Oct!AI257+Nov!AI257+Dic!AI257</f>
        <v>1</v>
      </c>
      <c r="AJ257" s="15">
        <f>+Ene!AJ257+Feb!AJ257+Mar!AJ257+Abr!AJ257+May!AJ257+Jun!AJ257+Jul!AJ257+Ago!AJ257+Set!AJ257+Oct!AJ257+Nov!AJ257+Dic!AJ257</f>
        <v>20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2</v>
      </c>
      <c r="AM257" s="15">
        <f>+Ene!AM257+Feb!AM257+Mar!AM257+Abr!AM257+May!AM257+Jun!AM257+Jul!AM257+Ago!AM257+Set!AM257+Oct!AM257+Nov!AM257+Dic!AM257</f>
        <v>29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75</v>
      </c>
      <c r="AP257" s="15">
        <f>+Ene!AP257+Feb!AP257+Mar!AP257+Abr!AP257+May!AP257+Jun!AP257+Jul!AP257+Ago!AP257+Set!AP257+Oct!AP257+Nov!AP257+Dic!AP257</f>
        <v>6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393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1</v>
      </c>
      <c r="U258" s="1">
        <f>+Ene!U258+Feb!U258+Mar!U258+Abr!U258+May!U258+Jun!U258+Jul!U258+Ago!U258+Set!U258+Oct!U258+Nov!U258+Dic!U258</f>
        <v>6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7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1</v>
      </c>
      <c r="AG258" s="15">
        <f>+Ene!AG258+Feb!AG258+Mar!AG258+Abr!AG258+May!AG258+Jun!AG258+Jul!AG258+Ago!AG258+Set!AG258+Oct!AG258+Nov!AG258+Dic!AG258</f>
        <v>11</v>
      </c>
      <c r="AH258" s="15">
        <f>+Ene!AH258+Feb!AH258+Mar!AH258+Abr!AH258+May!AH258+Jun!AH258+Jul!AH258+Ago!AH258+Set!AH258+Oct!AH258+Nov!AH258+Dic!AH258</f>
        <v>1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27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1</v>
      </c>
      <c r="AM258" s="15">
        <f>+Ene!AM258+Feb!AM258+Mar!AM258+Abr!AM258+May!AM258+Jun!AM258+Jul!AM258+Ago!AM258+Set!AM258+Oct!AM258+Nov!AM258+Dic!AM258</f>
        <v>12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58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68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3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3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34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34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0</v>
      </c>
      <c r="AI260" s="15">
        <f>+Ene!AI260+Feb!AI260+Mar!AI260+Abr!AI260+May!AI260+Jun!AI260+Jul!AI260+Ago!AI260+Set!AI260+Oct!AI260+Nov!AI260+Dic!AI260</f>
        <v>1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0</v>
      </c>
      <c r="AN260" s="15">
        <f>+Ene!AN260+Feb!AN260+Mar!AN260+Abr!AN260+May!AN260+Jun!AN260+Jul!AN260+Ago!AN260+Set!AN260+Oct!AN260+Nov!AN260+Dic!AN260</f>
        <v>0</v>
      </c>
      <c r="AO260" s="15">
        <f>+Ene!AO260+Feb!AO260+Mar!AO260+Abr!AO260+May!AO260+Jun!AO260+Jul!AO260+Ago!AO260+Set!AO260+Oct!AO260+Nov!AO260+Dic!AO260</f>
        <v>411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0</v>
      </c>
      <c r="AR260" s="15">
        <f>+Ene!AR260+Feb!AR260+Mar!AR260+Abr!AR260+May!AR260+Jun!AR260+Jul!AR260+Ago!AR260+Set!AR260+Oct!AR260+Nov!AR260+Dic!AR260</f>
        <v>506</v>
      </c>
      <c r="AS260" s="36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0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4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0</v>
      </c>
      <c r="AI261" s="15">
        <f>+Ene!AI261+Feb!AI261+Mar!AI261+Abr!AI261+May!AI261+Jun!AI261+Jul!AI261+Ago!AI261+Set!AI261+Oct!AI261+Nov!AI261+Dic!AI261</f>
        <v>0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0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51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51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1</v>
      </c>
      <c r="U262" s="1">
        <f>+Ene!U262+Feb!U262+Mar!U262+Abr!U262+May!U262+Jun!U262+Jul!U262+Ago!U262+Set!U262+Oct!U262+Nov!U262+Dic!U262</f>
        <v>144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145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9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1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571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553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363</v>
      </c>
      <c r="U263" s="1">
        <f>+Ene!U263+Feb!U263+Mar!U263+Abr!U263+May!U263+Jun!U263+Jul!U263+Ago!U263+Set!U263+Oct!U263+Nov!U263+Dic!U263</f>
        <v>10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373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147</v>
      </c>
      <c r="AG263" s="15">
        <f>+Ene!AG263+Feb!AG263+Mar!AG263+Abr!AG263+May!AG263+Jun!AG263+Jul!AG263+Ago!AG263+Set!AG263+Oct!AG263+Nov!AG263+Dic!AG263</f>
        <v>148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62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21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376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374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3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92</v>
      </c>
      <c r="K265" s="1">
        <f>+Ene!K265+Feb!K265+Mar!K265+Abr!K265+May!K265+Jun!K265+Jul!K265+Ago!K265+Set!K265+Oct!K265+Nov!K265+Dic!K265</f>
        <v>46</v>
      </c>
      <c r="L265" s="1">
        <f>+Ene!L265+Feb!L265+Mar!L265+Abr!L265+May!L265+Jun!L265+Jul!L265+Ago!L265+Set!L265+Oct!L265+Nov!L265+Dic!L265</f>
        <v>90</v>
      </c>
      <c r="M265" s="1">
        <f>+Ene!M265+Feb!M265+Mar!M265+Abr!M265+May!M265+Jun!M265+Jul!M265+Ago!M265+Set!M265+Oct!M265+Nov!M265+Dic!M265</f>
        <v>85</v>
      </c>
      <c r="N265" s="1">
        <f>+Ene!N265+Feb!N265+Mar!N265+Abr!N265+May!N265+Jun!N265+Jul!N265+Ago!N265+Set!N265+Oct!N265+Nov!N265+Dic!N265</f>
        <v>18</v>
      </c>
      <c r="O265" s="1">
        <f>+Ene!O265+Feb!O265+Mar!O265+Abr!O265+May!O265+Jun!O265+Jul!O265+Ago!O265+Set!O265+Oct!O265+Nov!O265+Dic!O265</f>
        <v>32</v>
      </c>
      <c r="P265" s="1">
        <f>+Ene!P265+Feb!P265+Mar!P265+Abr!P265+May!P265+Jun!P265+Jul!P265+Ago!P265+Set!P265+Oct!P265+Nov!P265+Dic!P265</f>
        <v>188</v>
      </c>
      <c r="Q265" s="1">
        <f>+Ene!Q265+Feb!Q265+Mar!Q265+Abr!Q265+May!Q265+Jun!Q265+Jul!Q265+Ago!Q265+Set!Q265+Oct!Q265+Nov!Q265+Dic!Q265</f>
        <v>551</v>
      </c>
      <c r="R265" s="1">
        <f>+Ene!R265+Feb!R265+Mar!R265+Abr!R265+May!R265+Jun!R265+Jul!R265+Ago!R265+Set!R265+Oct!R265+Nov!R265+Dic!R265</f>
        <v>90</v>
      </c>
      <c r="S265" s="1">
        <f>+Ene!S265+Feb!S265+Mar!S265+Abr!S265+May!S265+Jun!S265+Jul!S265+Ago!S265+Set!S265+Oct!S265+Nov!S265+Dic!S265</f>
        <v>12</v>
      </c>
      <c r="T265" s="1">
        <f>+Ene!T265+Feb!T265+Mar!T265+Abr!T265+May!T265+Jun!T265+Jul!T265+Ago!T265+Set!T265+Oct!T265+Nov!T265+Dic!T265</f>
        <v>329</v>
      </c>
      <c r="U265" s="1">
        <f>+Ene!U265+Feb!U265+Mar!U265+Abr!U265+May!U265+Jun!U265+Jul!U265+Ago!U265+Set!U265+Oct!U265+Nov!U265+Dic!U265</f>
        <v>108</v>
      </c>
      <c r="V265" s="1">
        <f>+Ene!V265+Feb!V265+Mar!V265+Abr!V265+May!V265+Jun!V265+Jul!V265+Ago!V265+Set!V265+Oct!V265+Nov!V265+Dic!V265</f>
        <v>14</v>
      </c>
      <c r="W265" s="1">
        <f>+Ene!W265+Feb!W265+Mar!W265+Abr!W265+May!W265+Jun!W265+Jul!W265+Ago!W265+Set!W265+Oct!W265+Nov!W265+Dic!W265</f>
        <v>140</v>
      </c>
      <c r="X265" s="1">
        <f>+Ene!X265+Feb!X265+Mar!X265+Abr!X265+May!X265+Jun!X265+Jul!X265+Ago!X265+Set!X265+Oct!X265+Nov!X265+Dic!X265</f>
        <v>693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26</v>
      </c>
      <c r="AG265" s="15">
        <f>+Ene!AG265+Feb!AG265+Mar!AG265+Abr!AG265+May!AG265+Jun!AG265+Jul!AG265+Ago!AG265+Set!AG265+Oct!AG265+Nov!AG265+Dic!AG265</f>
        <v>93</v>
      </c>
      <c r="AH265" s="15">
        <f>+Ene!AH265+Feb!AH265+Mar!AH265+Abr!AH265+May!AH265+Jun!AH265+Jul!AH265+Ago!AH265+Set!AH265+Oct!AH265+Nov!AH265+Dic!AH265</f>
        <v>162</v>
      </c>
      <c r="AI265" s="15">
        <f>+Ene!AI265+Feb!AI265+Mar!AI265+Abr!AI265+May!AI265+Jun!AI265+Jul!AI265+Ago!AI265+Set!AI265+Oct!AI265+Nov!AI265+Dic!AI265</f>
        <v>14</v>
      </c>
      <c r="AJ265" s="15">
        <f>+Ene!AJ265+Feb!AJ265+Mar!AJ265+Abr!AJ265+May!AJ265+Jun!AJ265+Jul!AJ265+Ago!AJ265+Set!AJ265+Oct!AJ265+Nov!AJ265+Dic!AJ265</f>
        <v>35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5</v>
      </c>
      <c r="AM265" s="15">
        <f>+Ene!AM265+Feb!AM265+Mar!AM265+Abr!AM265+May!AM265+Jun!AM265+Jul!AM265+Ago!AM265+Set!AM265+Oct!AM265+Nov!AM265+Dic!AM265</f>
        <v>137</v>
      </c>
      <c r="AN265" s="15">
        <f>+Ene!AN265+Feb!AN265+Mar!AN265+Abr!AN265+May!AN265+Jun!AN265+Jul!AN265+Ago!AN265+Set!AN265+Oct!AN265+Nov!AN265+Dic!AN265</f>
        <v>25</v>
      </c>
      <c r="AO265" s="15">
        <f>+Ene!AO265+Feb!AO265+Mar!AO265+Abr!AO265+May!AO265+Jun!AO265+Jul!AO265+Ago!AO265+Set!AO265+Oct!AO265+Nov!AO265+Dic!AO265</f>
        <v>121</v>
      </c>
      <c r="AP265" s="15">
        <f>+Ene!AP265+Feb!AP265+Mar!AP265+Abr!AP265+May!AP265+Jun!AP265+Jul!AP265+Ago!AP265+Set!AP265+Oct!AP265+Nov!AP265+Dic!AP265</f>
        <v>42</v>
      </c>
      <c r="AQ265" s="15">
        <f>+Ene!AQ265+Feb!AQ265+Mar!AQ265+Abr!AQ265+May!AQ265+Jun!AQ265+Jul!AQ265+Ago!AQ265+Set!AQ265+Oct!AQ265+Nov!AQ265+Dic!AQ265</f>
        <v>4</v>
      </c>
      <c r="AR265" s="15">
        <f>+Ene!AR265+Feb!AR265+Mar!AR265+Abr!AR265+May!AR265+Jun!AR265+Jul!AR265+Ago!AR265+Set!AR265+Oct!AR265+Nov!AR265+Dic!AR265</f>
        <v>503</v>
      </c>
      <c r="AS265" s="36">
        <f t="shared" si="5"/>
        <v>0.79522862823061624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0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495</v>
      </c>
      <c r="U266" s="1">
        <f>+Ene!U266+Feb!U266+Mar!U266+Abr!U266+May!U266+Jun!U266+Jul!U266+Ago!U266+Set!U266+Oct!U266+Nov!U266+Dic!U266</f>
        <v>9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504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177</v>
      </c>
      <c r="AG266" s="15">
        <f>+Ene!AG266+Feb!AG266+Mar!AG266+Abr!AG266+May!AG266+Jun!AG266+Jul!AG266+Ago!AG266+Set!AG266+Oct!AG266+Nov!AG266+Dic!AG266</f>
        <v>167</v>
      </c>
      <c r="AH266" s="15">
        <f>+Ene!AH266+Feb!AH266+Mar!AH266+Abr!AH266+May!AH266+Jun!AH266+Jul!AH266+Ago!AH266+Set!AH266+Oct!AH266+Nov!AH266+Dic!AH266</f>
        <v>0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42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7</v>
      </c>
      <c r="AM266" s="15">
        <f>+Ene!AM266+Feb!AM266+Mar!AM266+Abr!AM266+May!AM266+Jun!AM266+Jul!AM266+Ago!AM266+Set!AM266+Oct!AM266+Nov!AM266+Dic!AM266</f>
        <v>213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450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496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20</v>
      </c>
      <c r="K267" s="1">
        <f>+Ene!K267+Feb!K267+Mar!K267+Abr!K267+May!K267+Jun!K267+Jul!K267+Ago!K267+Set!K267+Oct!K267+Nov!K267+Dic!K267</f>
        <v>186</v>
      </c>
      <c r="L267" s="1">
        <f>+Ene!L267+Feb!L267+Mar!L267+Abr!L267+May!L267+Jun!L267+Jul!L267+Ago!L267+Set!L267+Oct!L267+Nov!L267+Dic!L267</f>
        <v>22</v>
      </c>
      <c r="M267" s="1">
        <f>+Ene!M267+Feb!M267+Mar!M267+Abr!M267+May!M267+Jun!M267+Jul!M267+Ago!M267+Set!M267+Oct!M267+Nov!M267+Dic!M267</f>
        <v>10</v>
      </c>
      <c r="N267" s="1">
        <f>+Ene!N267+Feb!N267+Mar!N267+Abr!N267+May!N267+Jun!N267+Jul!N267+Ago!N267+Set!N267+Oct!N267+Nov!N267+Dic!N267</f>
        <v>37</v>
      </c>
      <c r="O267" s="1">
        <f>+Ene!O267+Feb!O267+Mar!O267+Abr!O267+May!O267+Jun!O267+Jul!O267+Ago!O267+Set!O267+Oct!O267+Nov!O267+Dic!O267</f>
        <v>2</v>
      </c>
      <c r="P267" s="1">
        <f>+Ene!P267+Feb!P267+Mar!P267+Abr!P267+May!P267+Jun!P267+Jul!P267+Ago!P267+Set!P267+Oct!P267+Nov!P267+Dic!P267</f>
        <v>33</v>
      </c>
      <c r="Q267" s="1">
        <f>+Ene!Q267+Feb!Q267+Mar!Q267+Abr!Q267+May!Q267+Jun!Q267+Jul!Q267+Ago!Q267+Set!Q267+Oct!Q267+Nov!Q267+Dic!Q267</f>
        <v>310</v>
      </c>
      <c r="R267" s="1">
        <f>+Ene!R267+Feb!R267+Mar!R267+Abr!R267+May!R267+Jun!R267+Jul!R267+Ago!R267+Set!R267+Oct!R267+Nov!R267+Dic!R267</f>
        <v>22</v>
      </c>
      <c r="S267" s="1">
        <f>+Ene!S267+Feb!S267+Mar!S267+Abr!S267+May!S267+Jun!S267+Jul!S267+Ago!S267+Set!S267+Oct!S267+Nov!S267+Dic!S267</f>
        <v>56</v>
      </c>
      <c r="T267" s="1">
        <f>+Ene!T267+Feb!T267+Mar!T267+Abr!T267+May!T267+Jun!T267+Jul!T267+Ago!T267+Set!T267+Oct!T267+Nov!T267+Dic!T267</f>
        <v>100</v>
      </c>
      <c r="U267" s="1">
        <f>+Ene!U267+Feb!U267+Mar!U267+Abr!U267+May!U267+Jun!U267+Jul!U267+Ago!U267+Set!U267+Oct!U267+Nov!U267+Dic!U267</f>
        <v>180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29</v>
      </c>
      <c r="X267" s="1">
        <f>+Ene!X267+Feb!X267+Mar!X267+Abr!X267+May!X267+Jun!X267+Jul!X267+Ago!X267+Set!X267+Oct!X267+Nov!X267+Dic!X267</f>
        <v>387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41</v>
      </c>
      <c r="AG267" s="15">
        <f>+Ene!AG267+Feb!AG267+Mar!AG267+Abr!AG267+May!AG267+Jun!AG267+Jul!AG267+Ago!AG267+Set!AG267+Oct!AG267+Nov!AG267+Dic!AG267</f>
        <v>37</v>
      </c>
      <c r="AH267" s="15">
        <f>+Ene!AH267+Feb!AH267+Mar!AH267+Abr!AH267+May!AH267+Jun!AH267+Jul!AH267+Ago!AH267+Set!AH267+Oct!AH267+Nov!AH267+Dic!AH267</f>
        <v>66</v>
      </c>
      <c r="AI267" s="15">
        <f>+Ene!AI267+Feb!AI267+Mar!AI267+Abr!AI267+May!AI267+Jun!AI267+Jul!AI267+Ago!AI267+Set!AI267+Oct!AI267+Nov!AI267+Dic!AI267</f>
        <v>10</v>
      </c>
      <c r="AJ267" s="15">
        <f>+Ene!AJ267+Feb!AJ267+Mar!AJ267+Abr!AJ267+May!AJ267+Jun!AJ267+Jul!AJ267+Ago!AJ267+Set!AJ267+Oct!AJ267+Nov!AJ267+Dic!AJ267</f>
        <v>20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5</v>
      </c>
      <c r="AM267" s="15">
        <f>+Ene!AM267+Feb!AM267+Mar!AM267+Abr!AM267+May!AM267+Jun!AM267+Jul!AM267+Ago!AM267+Set!AM267+Oct!AM267+Nov!AM267+Dic!AM267</f>
        <v>108</v>
      </c>
      <c r="AN267" s="15">
        <f>+Ene!AN267+Feb!AN267+Mar!AN267+Abr!AN267+May!AN267+Jun!AN267+Jul!AN267+Ago!AN267+Set!AN267+Oct!AN267+Nov!AN267+Dic!AN267</f>
        <v>58</v>
      </c>
      <c r="AO267" s="15">
        <f>+Ene!AO267+Feb!AO267+Mar!AO267+Abr!AO267+May!AO267+Jun!AO267+Jul!AO267+Ago!AO267+Set!AO267+Oct!AO267+Nov!AO267+Dic!AO267</f>
        <v>98</v>
      </c>
      <c r="AP267" s="15">
        <f>+Ene!AP267+Feb!AP267+Mar!AP267+Abr!AP267+May!AP267+Jun!AP267+Jul!AP267+Ago!AP267+Set!AP267+Oct!AP267+Nov!AP267+Dic!AP267</f>
        <v>36</v>
      </c>
      <c r="AQ267" s="15">
        <f>+Ene!AQ267+Feb!AQ267+Mar!AQ267+Abr!AQ267+May!AQ267+Jun!AQ267+Jul!AQ267+Ago!AQ267+Set!AQ267+Oct!AQ267+Nov!AQ267+Dic!AQ267</f>
        <v>9</v>
      </c>
      <c r="AR267" s="15">
        <f>+Ene!AR267+Feb!AR267+Mar!AR267+Abr!AR267+May!AR267+Jun!AR267+Jul!AR267+Ago!AR267+Set!AR267+Oct!AR267+Nov!AR267+Dic!AR267</f>
        <v>338</v>
      </c>
      <c r="AS267" s="36">
        <f t="shared" si="5"/>
        <v>2.6627218934911245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526</v>
      </c>
      <c r="K268" s="1">
        <f>+Ene!K268+Feb!K268+Mar!K268+Abr!K268+May!K268+Jun!K268+Jul!K268+Ago!K268+Set!K268+Oct!K268+Nov!K268+Dic!K268</f>
        <v>1261</v>
      </c>
      <c r="L268" s="1">
        <f>+Ene!L268+Feb!L268+Mar!L268+Abr!L268+May!L268+Jun!L268+Jul!L268+Ago!L268+Set!L268+Oct!L268+Nov!L268+Dic!L268</f>
        <v>519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523</v>
      </c>
      <c r="O268" s="1">
        <f>+Ene!O268+Feb!O268+Mar!O268+Abr!O268+May!O268+Jun!O268+Jul!O268+Ago!O268+Set!O268+Oct!O268+Nov!O268+Dic!O268</f>
        <v>3</v>
      </c>
      <c r="P268" s="1">
        <f>+Ene!P268+Feb!P268+Mar!P268+Abr!P268+May!P268+Jun!P268+Jul!P268+Ago!P268+Set!P268+Oct!P268+Nov!P268+Dic!P268</f>
        <v>568</v>
      </c>
      <c r="Q268" s="1">
        <f>+Ene!Q268+Feb!Q268+Mar!Q268+Abr!Q268+May!Q268+Jun!Q268+Jul!Q268+Ago!Q268+Set!Q268+Oct!Q268+Nov!Q268+Dic!Q268</f>
        <v>3400</v>
      </c>
      <c r="R268" s="1">
        <f>+Ene!R268+Feb!R268+Mar!R268+Abr!R268+May!R268+Jun!R268+Jul!R268+Ago!R268+Set!R268+Oct!R268+Nov!R268+Dic!R268</f>
        <v>519</v>
      </c>
      <c r="S268" s="1">
        <f>+Ene!S268+Feb!S268+Mar!S268+Abr!S268+May!S268+Jun!S268+Jul!S268+Ago!S268+Set!S268+Oct!S268+Nov!S268+Dic!S268</f>
        <v>22</v>
      </c>
      <c r="T268" s="1">
        <f>+Ene!T268+Feb!T268+Mar!T268+Abr!T268+May!T268+Jun!T268+Jul!T268+Ago!T268+Set!T268+Oct!T268+Nov!T268+Dic!T268</f>
        <v>82</v>
      </c>
      <c r="U268" s="1">
        <f>+Ene!U268+Feb!U268+Mar!U268+Abr!U268+May!U268+Jun!U268+Jul!U268+Ago!U268+Set!U268+Oct!U268+Nov!U268+Dic!U268</f>
        <v>84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69</v>
      </c>
      <c r="X268" s="1">
        <f>+Ene!X268+Feb!X268+Mar!X268+Abr!X268+May!X268+Jun!X268+Jul!X268+Ago!X268+Set!X268+Oct!X268+Nov!X268+Dic!X268</f>
        <v>776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97</v>
      </c>
      <c r="AG268" s="15">
        <f>+Ene!AG268+Feb!AG268+Mar!AG268+Abr!AG268+May!AG268+Jun!AG268+Jul!AG268+Ago!AG268+Set!AG268+Oct!AG268+Nov!AG268+Dic!AG268</f>
        <v>25</v>
      </c>
      <c r="AH268" s="15">
        <f>+Ene!AH268+Feb!AH268+Mar!AH268+Abr!AH268+May!AH268+Jun!AH268+Jul!AH268+Ago!AH268+Set!AH268+Oct!AH268+Nov!AH268+Dic!AH268</f>
        <v>854</v>
      </c>
      <c r="AI268" s="15">
        <f>+Ene!AI268+Feb!AI268+Mar!AI268+Abr!AI268+May!AI268+Jun!AI268+Jul!AI268+Ago!AI268+Set!AI268+Oct!AI268+Nov!AI268+Dic!AI268</f>
        <v>94</v>
      </c>
      <c r="AJ268" s="15">
        <f>+Ene!AJ268+Feb!AJ268+Mar!AJ268+Abr!AJ268+May!AJ268+Jun!AJ268+Jul!AJ268+Ago!AJ268+Set!AJ268+Oct!AJ268+Nov!AJ268+Dic!AJ268</f>
        <v>8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741</v>
      </c>
      <c r="AN268" s="15">
        <f>+Ene!AN268+Feb!AN268+Mar!AN268+Abr!AN268+May!AN268+Jun!AN268+Jul!AN268+Ago!AN268+Set!AN268+Oct!AN268+Nov!AN268+Dic!AN268</f>
        <v>481</v>
      </c>
      <c r="AO268" s="15">
        <f>+Ene!AO268+Feb!AO268+Mar!AO268+Abr!AO268+May!AO268+Jun!AO268+Jul!AO268+Ago!AO268+Set!AO268+Oct!AO268+Nov!AO268+Dic!AO268</f>
        <v>15</v>
      </c>
      <c r="AP268" s="15">
        <f>+Ene!AP268+Feb!AP268+Mar!AP268+Abr!AP268+May!AP268+Jun!AP268+Jul!AP268+Ago!AP268+Set!AP268+Oct!AP268+Nov!AP268+Dic!AP268</f>
        <v>4</v>
      </c>
      <c r="AQ268" s="15">
        <f>+Ene!AQ268+Feb!AQ268+Mar!AQ268+Abr!AQ268+May!AQ268+Jun!AQ268+Jul!AQ268+Ago!AQ268+Set!AQ268+Oct!AQ268+Nov!AQ268+Dic!AQ268</f>
        <v>240</v>
      </c>
      <c r="AR268" s="15">
        <f>+Ene!AR268+Feb!AR268+Mar!AR268+Abr!AR268+May!AR268+Jun!AR268+Jul!AR268+Ago!AR268+Set!AR268+Oct!AR268+Nov!AR268+Dic!AR268</f>
        <v>1497</v>
      </c>
      <c r="AS268" s="36">
        <f t="shared" si="5"/>
        <v>16.032064128256511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0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0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0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31</v>
      </c>
      <c r="X269" s="1">
        <f>+Ene!X269+Feb!X269+Mar!X269+Abr!X269+May!X269+Jun!X269+Jul!X269+Ago!X269+Set!X269+Oct!X269+Nov!X269+Dic!X269</f>
        <v>31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0</v>
      </c>
      <c r="AI269" s="15">
        <f>+Ene!AI269+Feb!AI269+Mar!AI269+Abr!AI269+May!AI269+Jun!AI269+Jul!AI269+Ago!AI269+Set!AI269+Oct!AI269+Nov!AI269+Dic!AI269</f>
        <v>0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0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0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38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38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5</v>
      </c>
      <c r="U270" s="1">
        <f>+Ene!U270+Feb!U270+Mar!U270+Abr!U270+May!U270+Jun!U270+Jul!U270+Ago!U270+Set!U270+Oct!U270+Nov!U270+Dic!U270</f>
        <v>85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90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0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43</v>
      </c>
      <c r="AN270" s="15">
        <f>+Ene!AN270+Feb!AN270+Mar!AN270+Abr!AN270+May!AN270+Jun!AN270+Jul!AN270+Ago!AN270+Set!AN270+Oct!AN270+Nov!AN270+Dic!AN270</f>
        <v>21</v>
      </c>
      <c r="AO270" s="15">
        <f>+Ene!AO270+Feb!AO270+Mar!AO270+Abr!AO270+May!AO270+Jun!AO270+Jul!AO270+Ago!AO270+Set!AO270+Oct!AO270+Nov!AO270+Dic!AO270</f>
        <v>45</v>
      </c>
      <c r="AP270" s="15">
        <f>+Ene!AP270+Feb!AP270+Mar!AP270+Abr!AP270+May!AP270+Jun!AP270+Jul!AP270+Ago!AP270+Set!AP270+Oct!AP270+Nov!AP270+Dic!AP270</f>
        <v>27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92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351</v>
      </c>
      <c r="K271" s="1">
        <f>+Ene!K271+Feb!K271+Mar!K271+Abr!K271+May!K271+Jun!K271+Jul!K271+Ago!K271+Set!K271+Oct!K271+Nov!K271+Dic!K271</f>
        <v>1190</v>
      </c>
      <c r="L271" s="1">
        <f>+Ene!L271+Feb!L271+Mar!L271+Abr!L271+May!L271+Jun!L271+Jul!L271+Ago!L271+Set!L271+Oct!L271+Nov!L271+Dic!L271</f>
        <v>340</v>
      </c>
      <c r="M271" s="1">
        <f>+Ene!M271+Feb!M271+Mar!M271+Abr!M271+May!M271+Jun!M271+Jul!M271+Ago!M271+Set!M271+Oct!M271+Nov!M271+Dic!M271</f>
        <v>3</v>
      </c>
      <c r="N271" s="1">
        <f>+Ene!N271+Feb!N271+Mar!N271+Abr!N271+May!N271+Jun!N271+Jul!N271+Ago!N271+Set!N271+Oct!N271+Nov!N271+Dic!N271</f>
        <v>383</v>
      </c>
      <c r="O271" s="1">
        <f>+Ene!O271+Feb!O271+Mar!O271+Abr!O271+May!O271+Jun!O271+Jul!O271+Ago!O271+Set!O271+Oct!O271+Nov!O271+Dic!O271</f>
        <v>36</v>
      </c>
      <c r="P271" s="1">
        <f>+Ene!P271+Feb!P271+Mar!P271+Abr!P271+May!P271+Jun!P271+Jul!P271+Ago!P271+Set!P271+Oct!P271+Nov!P271+Dic!P271</f>
        <v>281</v>
      </c>
      <c r="Q271" s="1">
        <f>+Ene!Q271+Feb!Q271+Mar!Q271+Abr!Q271+May!Q271+Jun!Q271+Jul!Q271+Ago!Q271+Set!Q271+Oct!Q271+Nov!Q271+Dic!Q271</f>
        <v>2584</v>
      </c>
      <c r="R271" s="1">
        <f>+Ene!R271+Feb!R271+Mar!R271+Abr!R271+May!R271+Jun!R271+Jul!R271+Ago!R271+Set!R271+Oct!R271+Nov!R271+Dic!R271</f>
        <v>340</v>
      </c>
      <c r="S271" s="1">
        <f>+Ene!S271+Feb!S271+Mar!S271+Abr!S271+May!S271+Jun!S271+Jul!S271+Ago!S271+Set!S271+Oct!S271+Nov!S271+Dic!S271</f>
        <v>79</v>
      </c>
      <c r="T271" s="1">
        <f>+Ene!T271+Feb!T271+Mar!T271+Abr!T271+May!T271+Jun!T271+Jul!T271+Ago!T271+Set!T271+Oct!T271+Nov!T271+Dic!T271</f>
        <v>124</v>
      </c>
      <c r="U271" s="1">
        <f>+Ene!U271+Feb!U271+Mar!U271+Abr!U271+May!U271+Jun!U271+Jul!U271+Ago!U271+Set!U271+Oct!U271+Nov!U271+Dic!U271</f>
        <v>331</v>
      </c>
      <c r="V271" s="1">
        <f>+Ene!V271+Feb!V271+Mar!V271+Abr!V271+May!V271+Jun!V271+Jul!V271+Ago!V271+Set!V271+Oct!V271+Nov!V271+Dic!V271</f>
        <v>1</v>
      </c>
      <c r="W271" s="1">
        <f>+Ene!W271+Feb!W271+Mar!W271+Abr!W271+May!W271+Jun!W271+Jul!W271+Ago!W271+Set!W271+Oct!W271+Nov!W271+Dic!W271</f>
        <v>505</v>
      </c>
      <c r="X271" s="1">
        <f>+Ene!X271+Feb!X271+Mar!X271+Abr!X271+May!X271+Jun!X271+Jul!X271+Ago!X271+Set!X271+Oct!X271+Nov!X271+Dic!X271</f>
        <v>1380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2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2</v>
      </c>
      <c r="AF271" s="15">
        <f>+Ene!AF271+Feb!AF271+Mar!AF271+Abr!AF271+May!AF271+Jun!AF271+Jul!AF271+Ago!AF271+Set!AF271+Oct!AF271+Nov!AF271+Dic!AF271</f>
        <v>557</v>
      </c>
      <c r="AG271" s="15">
        <f>+Ene!AG271+Feb!AG271+Mar!AG271+Abr!AG271+May!AG271+Jun!AG271+Jul!AG271+Ago!AG271+Set!AG271+Oct!AG271+Nov!AG271+Dic!AG271</f>
        <v>5</v>
      </c>
      <c r="AH271" s="15">
        <f>+Ene!AH271+Feb!AH271+Mar!AH271+Abr!AH271+May!AH271+Jun!AH271+Jul!AH271+Ago!AH271+Set!AH271+Oct!AH271+Nov!AH271+Dic!AH271</f>
        <v>7</v>
      </c>
      <c r="AI271" s="15">
        <f>+Ene!AI271+Feb!AI271+Mar!AI271+Abr!AI271+May!AI271+Jun!AI271+Jul!AI271+Ago!AI271+Set!AI271+Oct!AI271+Nov!AI271+Dic!AI271</f>
        <v>2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867</v>
      </c>
      <c r="AN271" s="15">
        <f>+Ene!AN271+Feb!AN271+Mar!AN271+Abr!AN271+May!AN271+Jun!AN271+Jul!AN271+Ago!AN271+Set!AN271+Oct!AN271+Nov!AN271+Dic!AN271</f>
        <v>346</v>
      </c>
      <c r="AO271" s="15">
        <f>+Ene!AO271+Feb!AO271+Mar!AO271+Abr!AO271+May!AO271+Jun!AO271+Jul!AO271+Ago!AO271+Set!AO271+Oct!AO271+Nov!AO271+Dic!AO271</f>
        <v>97</v>
      </c>
      <c r="AP271" s="15">
        <f>+Ene!AP271+Feb!AP271+Mar!AP271+Abr!AP271+May!AP271+Jun!AP271+Jul!AP271+Ago!AP271+Set!AP271+Oct!AP271+Nov!AP271+Dic!AP271</f>
        <v>19</v>
      </c>
      <c r="AQ271" s="15">
        <f>+Ene!AQ271+Feb!AQ271+Mar!AQ271+Abr!AQ271+May!AQ271+Jun!AQ271+Jul!AQ271+Ago!AQ271+Set!AQ271+Oct!AQ271+Nov!AQ271+Dic!AQ271</f>
        <v>101</v>
      </c>
      <c r="AR271" s="15">
        <f>+Ene!AR271+Feb!AR271+Mar!AR271+Abr!AR271+May!AR271+Jun!AR271+Jul!AR271+Ago!AR271+Set!AR271+Oct!AR271+Nov!AR271+Dic!AR271</f>
        <v>1537</v>
      </c>
      <c r="AS271" s="36">
        <f t="shared" si="5"/>
        <v>6.5712426805465185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0</v>
      </c>
      <c r="K272" s="1">
        <f>+Ene!K272+Feb!K272+Mar!K272+Abr!K272+May!K272+Jun!K272+Jul!K272+Ago!K272+Set!K272+Oct!K272+Nov!K272+Dic!K272</f>
        <v>0</v>
      </c>
      <c r="L272" s="1">
        <f>+Ene!L272+Feb!L272+Mar!L272+Abr!L272+May!L272+Jun!L272+Jul!L272+Ago!L272+Set!L272+Oct!L272+Nov!L272+Dic!L272</f>
        <v>0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0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0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6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0</v>
      </c>
      <c r="AI272" s="15">
        <f>+Ene!AI272+Feb!AI272+Mar!AI272+Abr!AI272+May!AI272+Jun!AI272+Jul!AI272+Ago!AI272+Set!AI272+Oct!AI272+Nov!AI272+Dic!AI272</f>
        <v>0</v>
      </c>
      <c r="AJ272" s="15">
        <f>+Ene!AJ272+Feb!AJ272+Mar!AJ272+Abr!AJ272+May!AJ272+Jun!AJ272+Jul!AJ272+Ago!AJ272+Set!AJ272+Oct!AJ272+Nov!AJ272+Dic!AJ272</f>
        <v>0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0</v>
      </c>
      <c r="AM272" s="15">
        <f>+Ene!AM272+Feb!AM272+Mar!AM272+Abr!AM272+May!AM272+Jun!AM272+Jul!AM272+Ago!AM272+Set!AM272+Oct!AM272+Nov!AM272+Dic!AM272</f>
        <v>0</v>
      </c>
      <c r="AN272" s="15">
        <f>+Ene!AN272+Feb!AN272+Mar!AN272+Abr!AN272+May!AN272+Jun!AN272+Jul!AN272+Ago!AN272+Set!AN272+Oct!AN272+Nov!AN272+Dic!AN272</f>
        <v>0</v>
      </c>
      <c r="AO272" s="15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0</v>
      </c>
      <c r="AQ272" s="15">
        <f>+Ene!AQ272+Feb!AQ272+Mar!AQ272+Abr!AQ272+May!AQ272+Jun!AQ272+Jul!AQ272+Ago!AQ272+Set!AQ272+Oct!AQ272+Nov!AQ272+Dic!AQ272</f>
        <v>0</v>
      </c>
      <c r="AR272" s="15">
        <f>+Ene!AR272+Feb!AR272+Mar!AR272+Abr!AR272+May!AR272+Jun!AR272+Jul!AR272+Ago!AR272+Set!AR272+Oct!AR272+Nov!AR272+Dic!AR272</f>
        <v>0</v>
      </c>
      <c r="AS272" s="36">
        <f t="shared" si="5"/>
        <v>0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0</v>
      </c>
      <c r="AH273" s="15">
        <f>+Ene!AH273+Feb!AH273+Mar!AH273+Abr!AH273+May!AH273+Jun!AH273+Jul!AH273+Ago!AH273+Set!AH273+Oct!AH273+Nov!AH273+Dic!AH273</f>
        <v>0</v>
      </c>
      <c r="AI273" s="15">
        <f>+Ene!AI273+Feb!AI273+Mar!AI273+Abr!AI273+May!AI273+Jun!AI273+Jul!AI273+Ago!AI273+Set!AI273+Oct!AI273+Nov!AI273+Dic!AI273</f>
        <v>0</v>
      </c>
      <c r="AJ273" s="15">
        <f>+Ene!AJ273+Feb!AJ273+Mar!AJ273+Abr!AJ273+May!AJ273+Jun!AJ273+Jul!AJ273+Ago!AJ273+Set!AJ273+Oct!AJ273+Nov!AJ273+Dic!AJ273</f>
        <v>0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0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0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0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0</v>
      </c>
      <c r="X275" s="1">
        <f>+Ene!X275+Feb!X275+Mar!X275+Abr!X275+May!X275+Jun!X275+Jul!X275+Ago!X275+Set!X275+Oct!X275+Nov!X275+Dic!X275</f>
        <v>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0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0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0</v>
      </c>
      <c r="AN275" s="15">
        <f>+Ene!AN275+Feb!AN275+Mar!AN275+Abr!AN275+May!AN275+Jun!AN275+Jul!AN275+Ago!AN275+Set!AN275+Oct!AN275+Nov!AN275+Dic!AN275</f>
        <v>0</v>
      </c>
      <c r="AO275" s="15">
        <f>+Ene!AO275+Feb!AO275+Mar!AO275+Abr!AO275+May!AO275+Jun!AO275+Jul!AO275+Ago!AO275+Set!AO275+Oct!AO275+Nov!AO275+Dic!AO275</f>
        <v>0</v>
      </c>
      <c r="AP275" s="15">
        <f>+Ene!AP275+Feb!AP275+Mar!AP275+Abr!AP275+May!AP275+Jun!AP275+Jul!AP275+Ago!AP275+Set!AP275+Oct!AP275+Nov!AP275+Dic!AP275</f>
        <v>0</v>
      </c>
      <c r="AQ275" s="15">
        <f>+Ene!AQ275+Feb!AQ275+Mar!AQ275+Abr!AQ275+May!AQ275+Jun!AQ275+Jul!AQ275+Ago!AQ275+Set!AQ275+Oct!AQ275+Nov!AQ275+Dic!AQ275</f>
        <v>0</v>
      </c>
      <c r="AR275" s="15">
        <f>+Ene!AR275+Feb!AR275+Mar!AR275+Abr!AR275+May!AR275+Jun!AR275+Jul!AR275+Ago!AR275+Set!AR275+Oct!AR275+Nov!AR275+Dic!AR275</f>
        <v>0</v>
      </c>
      <c r="AS275" s="36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0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0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1</v>
      </c>
      <c r="U276" s="1">
        <f>+Ene!U276+Feb!U276+Mar!U276+Abr!U276+May!U276+Jun!U276+Jul!U276+Ago!U276+Set!U276+Oct!U276+Nov!U276+Dic!U276</f>
        <v>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2</v>
      </c>
      <c r="X276" s="1">
        <f>+Ene!X276+Feb!X276+Mar!X276+Abr!X276+May!X276+Jun!X276+Jul!X276+Ago!X276+Set!X276+Oct!X276+Nov!X276+Dic!X276</f>
        <v>3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0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0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0</v>
      </c>
      <c r="AM276" s="15">
        <f>+Ene!AM276+Feb!AM276+Mar!AM276+Abr!AM276+May!AM276+Jun!AM276+Jul!AM276+Ago!AM276+Set!AM276+Oct!AM276+Nov!AM276+Dic!AM276</f>
        <v>0</v>
      </c>
      <c r="AN276" s="15">
        <f>+Ene!AN276+Feb!AN276+Mar!AN276+Abr!AN276+May!AN276+Jun!AN276+Jul!AN276+Ago!AN276+Set!AN276+Oct!AN276+Nov!AN276+Dic!AN276</f>
        <v>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0</v>
      </c>
      <c r="AQ276" s="15">
        <f>+Ene!AQ276+Feb!AQ276+Mar!AQ276+Abr!AQ276+May!AQ276+Jun!AQ276+Jul!AQ276+Ago!AQ276+Set!AQ276+Oct!AQ276+Nov!AQ276+Dic!AQ276</f>
        <v>0</v>
      </c>
      <c r="AR276" s="15">
        <f>+Ene!AR276+Feb!AR276+Mar!AR276+Abr!AR276+May!AR276+Jun!AR276+Jul!AR276+Ago!AR276+Set!AR276+Oct!AR276+Nov!AR276+Dic!AR276</f>
        <v>0</v>
      </c>
      <c r="AS276" s="36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0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0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0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0</v>
      </c>
      <c r="X278" s="1">
        <f>+Ene!X278+Feb!X278+Mar!X278+Abr!X278+May!X278+Jun!X278+Jul!X278+Ago!X278+Set!X278+Oct!X278+Nov!X278+Dic!X278</f>
        <v>0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1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0</v>
      </c>
      <c r="AI278" s="15">
        <f>+Ene!AI278+Feb!AI278+Mar!AI278+Abr!AI278+May!AI278+Jun!AI278+Jul!AI278+Ago!AI278+Set!AI278+Oct!AI278+Nov!AI278+Dic!AI278</f>
        <v>0</v>
      </c>
      <c r="AJ278" s="15">
        <f>+Ene!AJ278+Feb!AJ278+Mar!AJ278+Abr!AJ278+May!AJ278+Jun!AJ278+Jul!AJ278+Ago!AJ278+Set!AJ278+Oct!AJ278+Nov!AJ278+Dic!AJ278</f>
        <v>0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0</v>
      </c>
      <c r="AN278" s="15">
        <f>+Ene!AN278+Feb!AN278+Mar!AN278+Abr!AN278+May!AN278+Jun!AN278+Jul!AN278+Ago!AN278+Set!AN278+Oct!AN278+Nov!AN278+Dic!AN278</f>
        <v>0</v>
      </c>
      <c r="AO278" s="15">
        <f>+Ene!AO278+Feb!AO278+Mar!AO278+Abr!AO278+May!AO278+Jun!AO278+Jul!AO278+Ago!AO278+Set!AO278+Oct!AO278+Nov!AO278+Dic!AO278</f>
        <v>0</v>
      </c>
      <c r="AP278" s="15">
        <f>+Ene!AP278+Feb!AP278+Mar!AP278+Abr!AP278+May!AP278+Jun!AP278+Jul!AP278+Ago!AP278+Set!AP278+Oct!AP278+Nov!AP278+Dic!AP278</f>
        <v>0</v>
      </c>
      <c r="AQ278" s="15">
        <f>+Ene!AQ278+Feb!AQ278+Mar!AQ278+Abr!AQ278+May!AQ278+Jun!AQ278+Jul!AQ278+Ago!AQ278+Set!AQ278+Oct!AQ278+Nov!AQ278+Dic!AQ278</f>
        <v>0</v>
      </c>
      <c r="AR278" s="15">
        <f>+Ene!AR278+Feb!AR278+Mar!AR278+Abr!AR278+May!AR278+Jun!AR278+Jul!AR278+Ago!AR278+Set!AR278+Oct!AR278+Nov!AR278+Dic!AR278</f>
        <v>0</v>
      </c>
      <c r="AS278" s="36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1</v>
      </c>
      <c r="K279" s="1">
        <f>+Ene!K279+Feb!K279+Mar!K279+Abr!K279+May!K279+Jun!K279+Jul!K279+Ago!K279+Set!K279+Oct!K279+Nov!K279+Dic!K279</f>
        <v>47</v>
      </c>
      <c r="L279" s="1">
        <f>+Ene!L279+Feb!L279+Mar!L279+Abr!L279+May!L279+Jun!L279+Jul!L279+Ago!L279+Set!L279+Oct!L279+Nov!L279+Dic!L279</f>
        <v>1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1</v>
      </c>
      <c r="P279" s="1">
        <f>+Ene!P279+Feb!P279+Mar!P279+Abr!P279+May!P279+Jun!P279+Jul!P279+Ago!P279+Set!P279+Oct!P279+Nov!P279+Dic!P279</f>
        <v>1</v>
      </c>
      <c r="Q279" s="1">
        <f>+Ene!Q279+Feb!Q279+Mar!Q279+Abr!Q279+May!Q279+Jun!Q279+Jul!Q279+Ago!Q279+Set!Q279+Oct!Q279+Nov!Q279+Dic!Q279</f>
        <v>51</v>
      </c>
      <c r="R279" s="1">
        <f>+Ene!R279+Feb!R279+Mar!R279+Abr!R279+May!R279+Jun!R279+Jul!R279+Ago!R279+Set!R279+Oct!R279+Nov!R279+Dic!R279</f>
        <v>1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3</v>
      </c>
      <c r="U279" s="1">
        <f>+Ene!U279+Feb!U279+Mar!U279+Abr!U279+May!U279+Jun!U279+Jul!U279+Ago!U279+Set!U279+Oct!U279+Nov!U279+Dic!U279</f>
        <v>29</v>
      </c>
      <c r="V279" s="1">
        <f>+Ene!V279+Feb!V279+Mar!V279+Abr!V279+May!V279+Jun!V279+Jul!V279+Ago!V279+Set!V279+Oct!V279+Nov!V279+Dic!V279</f>
        <v>2</v>
      </c>
      <c r="W279" s="1">
        <f>+Ene!W279+Feb!W279+Mar!W279+Abr!W279+May!W279+Jun!W279+Jul!W279+Ago!W279+Set!W279+Oct!W279+Nov!W279+Dic!W279</f>
        <v>12</v>
      </c>
      <c r="X279" s="1">
        <f>+Ene!X279+Feb!X279+Mar!X279+Abr!X279+May!X279+Jun!X279+Jul!X279+Ago!X279+Set!X279+Oct!X279+Nov!X279+Dic!X279</f>
        <v>47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11</v>
      </c>
      <c r="AG279" s="15">
        <f>+Ene!AG279+Feb!AG279+Mar!AG279+Abr!AG279+May!AG279+Jun!AG279+Jul!AG279+Ago!AG279+Set!AG279+Oct!AG279+Nov!AG279+Dic!AG279</f>
        <v>11</v>
      </c>
      <c r="AH279" s="15">
        <f>+Ene!AH279+Feb!AH279+Mar!AH279+Abr!AH279+May!AH279+Jun!AH279+Jul!AH279+Ago!AH279+Set!AH279+Oct!AH279+Nov!AH279+Dic!AH279</f>
        <v>3</v>
      </c>
      <c r="AI279" s="15">
        <f>+Ene!AI279+Feb!AI279+Mar!AI279+Abr!AI279+May!AI279+Jun!AI279+Jul!AI279+Ago!AI279+Set!AI279+Oct!AI279+Nov!AI279+Dic!AI279</f>
        <v>0</v>
      </c>
      <c r="AJ279" s="15">
        <f>+Ene!AJ279+Feb!AJ279+Mar!AJ279+Abr!AJ279+May!AJ279+Jun!AJ279+Jul!AJ279+Ago!AJ279+Set!AJ279+Oct!AJ279+Nov!AJ279+Dic!AJ279</f>
        <v>0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80</v>
      </c>
      <c r="AN279" s="15">
        <f>+Ene!AN279+Feb!AN279+Mar!AN279+Abr!AN279+May!AN279+Jun!AN279+Jul!AN279+Ago!AN279+Set!AN279+Oct!AN279+Nov!AN279+Dic!AN279</f>
        <v>3</v>
      </c>
      <c r="AO279" s="15">
        <f>+Ene!AO279+Feb!AO279+Mar!AO279+Abr!AO279+May!AO279+Jun!AO279+Jul!AO279+Ago!AO279+Set!AO279+Oct!AO279+Nov!AO279+Dic!AO279</f>
        <v>1</v>
      </c>
      <c r="AP279" s="15">
        <f>+Ene!AP279+Feb!AP279+Mar!AP279+Abr!AP279+May!AP279+Jun!AP279+Jul!AP279+Ago!AP279+Set!AP279+Oct!AP279+Nov!AP279+Dic!AP279</f>
        <v>0</v>
      </c>
      <c r="AQ279" s="15">
        <f>+Ene!AQ279+Feb!AQ279+Mar!AQ279+Abr!AQ279+May!AQ279+Jun!AQ279+Jul!AQ279+Ago!AQ279+Set!AQ279+Oct!AQ279+Nov!AQ279+Dic!AQ279</f>
        <v>0</v>
      </c>
      <c r="AR279" s="15">
        <f>+Ene!AR279+Feb!AR279+Mar!AR279+Abr!AR279+May!AR279+Jun!AR279+Jul!AR279+Ago!AR279+Set!AR279+Oct!AR279+Nov!AR279+Dic!AR279</f>
        <v>50</v>
      </c>
      <c r="AS279" s="36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19</v>
      </c>
      <c r="K280" s="1">
        <f>+Ene!K280+Feb!K280+Mar!K280+Abr!K280+May!K280+Jun!K280+Jul!K280+Ago!K280+Set!K280+Oct!K280+Nov!K280+Dic!K280</f>
        <v>208</v>
      </c>
      <c r="L280" s="1">
        <f>+Ene!L280+Feb!L280+Mar!L280+Abr!L280+May!L280+Jun!L280+Jul!L280+Ago!L280+Set!L280+Oct!L280+Nov!L280+Dic!L280</f>
        <v>19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15</v>
      </c>
      <c r="O280" s="1">
        <f>+Ene!O280+Feb!O280+Mar!O280+Abr!O280+May!O280+Jun!O280+Jul!O280+Ago!O280+Set!O280+Oct!O280+Nov!O280+Dic!O280</f>
        <v>2</v>
      </c>
      <c r="P280" s="1">
        <f>+Ene!P280+Feb!P280+Mar!P280+Abr!P280+May!P280+Jun!P280+Jul!P280+Ago!P280+Set!P280+Oct!P280+Nov!P280+Dic!P280</f>
        <v>19</v>
      </c>
      <c r="Q280" s="1">
        <f>+Ene!Q280+Feb!Q280+Mar!Q280+Abr!Q280+May!Q280+Jun!Q280+Jul!Q280+Ago!Q280+Set!Q280+Oct!Q280+Nov!Q280+Dic!Q280</f>
        <v>282</v>
      </c>
      <c r="R280" s="1">
        <f>+Ene!R280+Feb!R280+Mar!R280+Abr!R280+May!R280+Jun!R280+Jul!R280+Ago!R280+Set!R280+Oct!R280+Nov!R280+Dic!R280</f>
        <v>19</v>
      </c>
      <c r="S280" s="1">
        <f>+Ene!S280+Feb!S280+Mar!S280+Abr!S280+May!S280+Jun!S280+Jul!S280+Ago!S280+Set!S280+Oct!S280+Nov!S280+Dic!S280</f>
        <v>58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226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160</v>
      </c>
      <c r="X280" s="1">
        <f>+Ene!X280+Feb!X280+Mar!X280+Abr!X280+May!X280+Jun!X280+Jul!X280+Ago!X280+Set!X280+Oct!X280+Nov!X280+Dic!X280</f>
        <v>463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72</v>
      </c>
      <c r="AG280" s="15">
        <f>+Ene!AG280+Feb!AG280+Mar!AG280+Abr!AG280+May!AG280+Jun!AG280+Jul!AG280+Ago!AG280+Set!AG280+Oct!AG280+Nov!AG280+Dic!AG280</f>
        <v>6</v>
      </c>
      <c r="AH280" s="15">
        <f>+Ene!AH280+Feb!AH280+Mar!AH280+Abr!AH280+May!AH280+Jun!AH280+Jul!AH280+Ago!AH280+Set!AH280+Oct!AH280+Nov!AH280+Dic!AH280</f>
        <v>8</v>
      </c>
      <c r="AI280" s="15">
        <f>+Ene!AI280+Feb!AI280+Mar!AI280+Abr!AI280+May!AI280+Jun!AI280+Jul!AI280+Ago!AI280+Set!AI280+Oct!AI280+Nov!AI280+Dic!AI280</f>
        <v>6</v>
      </c>
      <c r="AJ280" s="15">
        <f>+Ene!AJ280+Feb!AJ280+Mar!AJ280+Abr!AJ280+May!AJ280+Jun!AJ280+Jul!AJ280+Ago!AJ280+Set!AJ280+Oct!AJ280+Nov!AJ280+Dic!AJ280</f>
        <v>4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101</v>
      </c>
      <c r="AN280" s="15">
        <f>+Ene!AN280+Feb!AN280+Mar!AN280+Abr!AN280+May!AN280+Jun!AN280+Jul!AN280+Ago!AN280+Set!AN280+Oct!AN280+Nov!AN280+Dic!AN280</f>
        <v>9</v>
      </c>
      <c r="AO280" s="15">
        <f>+Ene!AO280+Feb!AO280+Mar!AO280+Abr!AO280+May!AO280+Jun!AO280+Jul!AO280+Ago!AO280+Set!AO280+Oct!AO280+Nov!AO280+Dic!AO280</f>
        <v>24</v>
      </c>
      <c r="AP280" s="15">
        <f>+Ene!AP280+Feb!AP280+Mar!AP280+Abr!AP280+May!AP280+Jun!AP280+Jul!AP280+Ago!AP280+Set!AP280+Oct!AP280+Nov!AP280+Dic!AP280</f>
        <v>4</v>
      </c>
      <c r="AQ280" s="15">
        <f>+Ene!AQ280+Feb!AQ280+Mar!AQ280+Abr!AQ280+May!AQ280+Jun!AQ280+Jul!AQ280+Ago!AQ280+Set!AQ280+Oct!AQ280+Nov!AQ280+Dic!AQ280</f>
        <v>20</v>
      </c>
      <c r="AR280" s="15">
        <f>+Ene!AR280+Feb!AR280+Mar!AR280+Abr!AR280+May!AR280+Jun!AR280+Jul!AR280+Ago!AR280+Set!AR280+Oct!AR280+Nov!AR280+Dic!AR280</f>
        <v>217</v>
      </c>
      <c r="AS280" s="36">
        <f t="shared" si="5"/>
        <v>9.216589861751153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103</v>
      </c>
      <c r="K281" s="1">
        <f>+Ene!K281+Feb!K281+Mar!K281+Abr!K281+May!K281+Jun!K281+Jul!K281+Ago!K281+Set!K281+Oct!K281+Nov!K281+Dic!K281</f>
        <v>378</v>
      </c>
      <c r="L281" s="1">
        <f>+Ene!L281+Feb!L281+Mar!L281+Abr!L281+May!L281+Jun!L281+Jul!L281+Ago!L281+Set!L281+Oct!L281+Nov!L281+Dic!L281</f>
        <v>103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82</v>
      </c>
      <c r="O281" s="1">
        <f>+Ene!O281+Feb!O281+Mar!O281+Abr!O281+May!O281+Jun!O281+Jul!O281+Ago!O281+Set!O281+Oct!O281+Nov!O281+Dic!O281</f>
        <v>17</v>
      </c>
      <c r="P281" s="1">
        <f>+Ene!P281+Feb!P281+Mar!P281+Abr!P281+May!P281+Jun!P281+Jul!P281+Ago!P281+Set!P281+Oct!P281+Nov!P281+Dic!P281</f>
        <v>89</v>
      </c>
      <c r="Q281" s="1">
        <f>+Ene!Q281+Feb!Q281+Mar!Q281+Abr!Q281+May!Q281+Jun!Q281+Jul!Q281+Ago!Q281+Set!Q281+Oct!Q281+Nov!Q281+Dic!Q281</f>
        <v>772</v>
      </c>
      <c r="R281" s="1">
        <f>+Ene!R281+Feb!R281+Mar!R281+Abr!R281+May!R281+Jun!R281+Jul!R281+Ago!R281+Set!R281+Oct!R281+Nov!R281+Dic!R281</f>
        <v>103</v>
      </c>
      <c r="S281" s="1">
        <f>+Ene!S281+Feb!S281+Mar!S281+Abr!S281+May!S281+Jun!S281+Jul!S281+Ago!S281+Set!S281+Oct!S281+Nov!S281+Dic!S281</f>
        <v>90</v>
      </c>
      <c r="T281" s="1">
        <f>+Ene!T281+Feb!T281+Mar!T281+Abr!T281+May!T281+Jun!T281+Jul!T281+Ago!T281+Set!T281+Oct!T281+Nov!T281+Dic!T281</f>
        <v>0</v>
      </c>
      <c r="U281" s="1">
        <f>+Ene!U281+Feb!U281+Mar!U281+Abr!U281+May!U281+Jun!U281+Jul!U281+Ago!U281+Set!U281+Oct!U281+Nov!U281+Dic!U281</f>
        <v>616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377</v>
      </c>
      <c r="X281" s="1">
        <f>+Ene!X281+Feb!X281+Mar!X281+Abr!X281+May!X281+Jun!X281+Jul!X281+Ago!X281+Set!X281+Oct!X281+Nov!X281+Dic!X281</f>
        <v>1186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156</v>
      </c>
      <c r="AG281" s="15">
        <f>+Ene!AG281+Feb!AG281+Mar!AG281+Abr!AG281+May!AG281+Jun!AG281+Jul!AG281+Ago!AG281+Set!AG281+Oct!AG281+Nov!AG281+Dic!AG281</f>
        <v>23</v>
      </c>
      <c r="AH281" s="15">
        <f>+Ene!AH281+Feb!AH281+Mar!AH281+Abr!AH281+May!AH281+Jun!AH281+Jul!AH281+Ago!AH281+Set!AH281+Oct!AH281+Nov!AH281+Dic!AH281</f>
        <v>77</v>
      </c>
      <c r="AI281" s="15">
        <f>+Ene!AI281+Feb!AI281+Mar!AI281+Abr!AI281+May!AI281+Jun!AI281+Jul!AI281+Ago!AI281+Set!AI281+Oct!AI281+Nov!AI281+Dic!AI281</f>
        <v>12</v>
      </c>
      <c r="AJ281" s="15">
        <f>+Ene!AJ281+Feb!AJ281+Mar!AJ281+Abr!AJ281+May!AJ281+Jun!AJ281+Jul!AJ281+Ago!AJ281+Set!AJ281+Oct!AJ281+Nov!AJ281+Dic!AJ281</f>
        <v>5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3</v>
      </c>
      <c r="AM281" s="15">
        <f>+Ene!AM281+Feb!AM281+Mar!AM281+Abr!AM281+May!AM281+Jun!AM281+Jul!AM281+Ago!AM281+Set!AM281+Oct!AM281+Nov!AM281+Dic!AM281</f>
        <v>295</v>
      </c>
      <c r="AN281" s="15">
        <f>+Ene!AN281+Feb!AN281+Mar!AN281+Abr!AN281+May!AN281+Jun!AN281+Jul!AN281+Ago!AN281+Set!AN281+Oct!AN281+Nov!AN281+Dic!AN281</f>
        <v>90</v>
      </c>
      <c r="AO281" s="15">
        <f>+Ene!AO281+Feb!AO281+Mar!AO281+Abr!AO281+May!AO281+Jun!AO281+Jul!AO281+Ago!AO281+Set!AO281+Oct!AO281+Nov!AO281+Dic!AO281</f>
        <v>149</v>
      </c>
      <c r="AP281" s="15">
        <f>+Ene!AP281+Feb!AP281+Mar!AP281+Abr!AP281+May!AP281+Jun!AP281+Jul!AP281+Ago!AP281+Set!AP281+Oct!AP281+Nov!AP281+Dic!AP281</f>
        <v>21</v>
      </c>
      <c r="AQ281" s="15">
        <f>+Ene!AQ281+Feb!AQ281+Mar!AQ281+Abr!AQ281+May!AQ281+Jun!AQ281+Jul!AQ281+Ago!AQ281+Set!AQ281+Oct!AQ281+Nov!AQ281+Dic!AQ281</f>
        <v>70</v>
      </c>
      <c r="AR281" s="15">
        <f>+Ene!AR281+Feb!AR281+Mar!AR281+Abr!AR281+May!AR281+Jun!AR281+Jul!AR281+Ago!AR281+Set!AR281+Oct!AR281+Nov!AR281+Dic!AR281</f>
        <v>495</v>
      </c>
      <c r="AS281" s="36">
        <f t="shared" si="5"/>
        <v>14.14141414141414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32</v>
      </c>
      <c r="K282" s="1">
        <f>+Ene!K282+Feb!K282+Mar!K282+Abr!K282+May!K282+Jun!K282+Jul!K282+Ago!K282+Set!K282+Oct!K282+Nov!K282+Dic!K282</f>
        <v>208</v>
      </c>
      <c r="L282" s="1">
        <f>+Ene!L282+Feb!L282+Mar!L282+Abr!L282+May!L282+Jun!L282+Jul!L282+Ago!L282+Set!L282+Oct!L282+Nov!L282+Dic!L282</f>
        <v>33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24</v>
      </c>
      <c r="O282" s="1">
        <f>+Ene!O282+Feb!O282+Mar!O282+Abr!O282+May!O282+Jun!O282+Jul!O282+Ago!O282+Set!O282+Oct!O282+Nov!O282+Dic!O282</f>
        <v>1</v>
      </c>
      <c r="P282" s="1">
        <f>+Ene!P282+Feb!P282+Mar!P282+Abr!P282+May!P282+Jun!P282+Jul!P282+Ago!P282+Set!P282+Oct!P282+Nov!P282+Dic!P282</f>
        <v>25</v>
      </c>
      <c r="Q282" s="1">
        <f>+Ene!Q282+Feb!Q282+Mar!Q282+Abr!Q282+May!Q282+Jun!Q282+Jul!Q282+Ago!Q282+Set!Q282+Oct!Q282+Nov!Q282+Dic!Q282</f>
        <v>323</v>
      </c>
      <c r="R282" s="1">
        <f>+Ene!R282+Feb!R282+Mar!R282+Abr!R282+May!R282+Jun!R282+Jul!R282+Ago!R282+Set!R282+Oct!R282+Nov!R282+Dic!R282</f>
        <v>33</v>
      </c>
      <c r="S282" s="1">
        <f>+Ene!S282+Feb!S282+Mar!S282+Abr!S282+May!S282+Jun!S282+Jul!S282+Ago!S282+Set!S282+Oct!S282+Nov!S282+Dic!S282</f>
        <v>42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228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210</v>
      </c>
      <c r="X282" s="1">
        <f>+Ene!X282+Feb!X282+Mar!X282+Abr!X282+May!X282+Jun!X282+Jul!X282+Ago!X282+Set!X282+Oct!X282+Nov!X282+Dic!X282</f>
        <v>513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72</v>
      </c>
      <c r="AG282" s="15">
        <f>+Ene!AG282+Feb!AG282+Mar!AG282+Abr!AG282+May!AG282+Jun!AG282+Jul!AG282+Ago!AG282+Set!AG282+Oct!AG282+Nov!AG282+Dic!AG282</f>
        <v>16</v>
      </c>
      <c r="AH282" s="15">
        <f>+Ene!AH282+Feb!AH282+Mar!AH282+Abr!AH282+May!AH282+Jun!AH282+Jul!AH282+Ago!AH282+Set!AH282+Oct!AH282+Nov!AH282+Dic!AH282</f>
        <v>18</v>
      </c>
      <c r="AI282" s="15">
        <f>+Ene!AI282+Feb!AI282+Mar!AI282+Abr!AI282+May!AI282+Jun!AI282+Jul!AI282+Ago!AI282+Set!AI282+Oct!AI282+Nov!AI282+Dic!AI282</f>
        <v>5</v>
      </c>
      <c r="AJ282" s="15">
        <f>+Ene!AJ282+Feb!AJ282+Mar!AJ282+Abr!AJ282+May!AJ282+Jun!AJ282+Jul!AJ282+Ago!AJ282+Set!AJ282+Oct!AJ282+Nov!AJ282+Dic!AJ282</f>
        <v>7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1</v>
      </c>
      <c r="AM282" s="15">
        <f>+Ene!AM282+Feb!AM282+Mar!AM282+Abr!AM282+May!AM282+Jun!AM282+Jul!AM282+Ago!AM282+Set!AM282+Oct!AM282+Nov!AM282+Dic!AM282</f>
        <v>119</v>
      </c>
      <c r="AN282" s="15">
        <f>+Ene!AN282+Feb!AN282+Mar!AN282+Abr!AN282+May!AN282+Jun!AN282+Jul!AN282+Ago!AN282+Set!AN282+Oct!AN282+Nov!AN282+Dic!AN282</f>
        <v>18</v>
      </c>
      <c r="AO282" s="15">
        <f>+Ene!AO282+Feb!AO282+Mar!AO282+Abr!AO282+May!AO282+Jun!AO282+Jul!AO282+Ago!AO282+Set!AO282+Oct!AO282+Nov!AO282+Dic!AO282</f>
        <v>4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23</v>
      </c>
      <c r="AR282" s="15">
        <f>+Ene!AR282+Feb!AR282+Mar!AR282+Abr!AR282+May!AR282+Jun!AR282+Jul!AR282+Ago!AR282+Set!AR282+Oct!AR282+Nov!AR282+Dic!AR282</f>
        <v>245</v>
      </c>
      <c r="AS282" s="36">
        <f t="shared" si="5"/>
        <v>9.387755102040817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21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21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26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26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84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1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0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144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1</v>
      </c>
      <c r="L284" s="1">
        <f>+Ene!L284+Feb!L284+Mar!L284+Abr!L284+May!L284+Jun!L284+Jul!L284+Ago!L284+Set!L284+Oct!L284+Nov!L284+Dic!L284</f>
        <v>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1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162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55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53</v>
      </c>
      <c r="X284" s="1">
        <f>+Ene!X284+Feb!X284+Mar!X284+Abr!X284+May!X284+Jun!X284+Jul!X284+Ago!X284+Set!X284+Oct!X284+Nov!X284+Dic!X284</f>
        <v>270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0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0</v>
      </c>
      <c r="AF284" s="15">
        <f>+Ene!AF284+Feb!AF284+Mar!AF284+Abr!AF284+May!AF284+Jun!AF284+Jul!AF284+Ago!AF284+Set!AF284+Oct!AF284+Nov!AF284+Dic!AF284</f>
        <v>100</v>
      </c>
      <c r="AG284" s="15">
        <f>+Ene!AG284+Feb!AG284+Mar!AG284+Abr!AG284+May!AG284+Jun!AG284+Jul!AG284+Ago!AG284+Set!AG284+Oct!AG284+Nov!AG284+Dic!AG284</f>
        <v>74</v>
      </c>
      <c r="AH284" s="15">
        <f>+Ene!AH284+Feb!AH284+Mar!AH284+Abr!AH284+May!AH284+Jun!AH284+Jul!AH284+Ago!AH284+Set!AH284+Oct!AH284+Nov!AH284+Dic!AH284</f>
        <v>1</v>
      </c>
      <c r="AI284" s="15">
        <f>+Ene!AI284+Feb!AI284+Mar!AI284+Abr!AI284+May!AI284+Jun!AI284+Jul!AI284+Ago!AI284+Set!AI284+Oct!AI284+Nov!AI284+Dic!AI284</f>
        <v>1</v>
      </c>
      <c r="AJ284" s="15">
        <f>+Ene!AJ284+Feb!AJ284+Mar!AJ284+Abr!AJ284+May!AJ284+Jun!AJ284+Jul!AJ284+Ago!AJ284+Set!AJ284+Oct!AJ284+Nov!AJ284+Dic!AJ284</f>
        <v>40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10</v>
      </c>
      <c r="AM284" s="15">
        <f>+Ene!AM284+Feb!AM284+Mar!AM284+Abr!AM284+May!AM284+Jun!AM284+Jul!AM284+Ago!AM284+Set!AM284+Oct!AM284+Nov!AM284+Dic!AM284</f>
        <v>46</v>
      </c>
      <c r="AN284" s="15">
        <f>+Ene!AN284+Feb!AN284+Mar!AN284+Abr!AN284+May!AN284+Jun!AN284+Jul!AN284+Ago!AN284+Set!AN284+Oct!AN284+Nov!AN284+Dic!AN284</f>
        <v>0</v>
      </c>
      <c r="AO284" s="15">
        <f>+Ene!AO284+Feb!AO284+Mar!AO284+Abr!AO284+May!AO284+Jun!AO284+Jul!AO284+Ago!AO284+Set!AO284+Oct!AO284+Nov!AO284+Dic!AO284</f>
        <v>71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0</v>
      </c>
      <c r="AR284" s="15">
        <f>+Ene!AR284+Feb!AR284+Mar!AR284+Abr!AR284+May!AR284+Jun!AR284+Jul!AR284+Ago!AR284+Set!AR284+Oct!AR284+Nov!AR284+Dic!AR284</f>
        <v>163</v>
      </c>
      <c r="AS284" s="36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14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14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38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5</v>
      </c>
      <c r="AN285" s="15">
        <f>+Ene!AN285+Feb!AN285+Mar!AN285+Abr!AN285+May!AN285+Jun!AN285+Jul!AN285+Ago!AN285+Set!AN285+Oct!AN285+Nov!AN285+Dic!AN285</f>
        <v>26</v>
      </c>
      <c r="AO285" s="15">
        <f>+Ene!AO285+Feb!AO285+Mar!AO285+Abr!AO285+May!AO285+Jun!AO285+Jul!AO285+Ago!AO285+Set!AO285+Oct!AO285+Nov!AO285+Dic!AO285</f>
        <v>94</v>
      </c>
      <c r="AP285" s="15">
        <f>+Ene!AP285+Feb!AP285+Mar!AP285+Abr!AP285+May!AP285+Jun!AP285+Jul!AP285+Ago!AP285+Set!AP285+Oct!AP285+Nov!AP285+Dic!AP285</f>
        <v>5</v>
      </c>
      <c r="AQ285" s="15">
        <f>+Ene!AQ285+Feb!AQ285+Mar!AQ285+Abr!AQ285+May!AQ285+Jun!AQ285+Jul!AQ285+Ago!AQ285+Set!AQ285+Oct!AQ285+Nov!AQ285+Dic!AQ285</f>
        <v>0</v>
      </c>
      <c r="AR285" s="15">
        <f>+Ene!AR285+Feb!AR285+Mar!AR285+Abr!AR285+May!AR285+Jun!AR285+Jul!AR285+Ago!AR285+Set!AR285+Oct!AR285+Nov!AR285+Dic!AR285</f>
        <v>136</v>
      </c>
      <c r="AS285" s="36">
        <f t="shared" si="5"/>
        <v>0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1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174</v>
      </c>
      <c r="K287" s="1">
        <f>+Ene!K287+Feb!K287+Mar!K287+Abr!K287+May!K287+Jun!K287+Jul!K287+Ago!K287+Set!K287+Oct!K287+Nov!K287+Dic!K287</f>
        <v>615</v>
      </c>
      <c r="L287" s="1">
        <f>+Ene!L287+Feb!L287+Mar!L287+Abr!L287+May!L287+Jun!L287+Jul!L287+Ago!L287+Set!L287+Oct!L287+Nov!L287+Dic!L287</f>
        <v>175</v>
      </c>
      <c r="M287" s="1">
        <f>+Ene!M287+Feb!M287+Mar!M287+Abr!M287+May!M287+Jun!M287+Jul!M287+Ago!M287+Set!M287+Oct!M287+Nov!M287+Dic!M287</f>
        <v>6</v>
      </c>
      <c r="N287" s="1">
        <f>+Ene!N287+Feb!N287+Mar!N287+Abr!N287+May!N287+Jun!N287+Jul!N287+Ago!N287+Set!N287+Oct!N287+Nov!N287+Dic!N287</f>
        <v>155</v>
      </c>
      <c r="O287" s="1">
        <f>+Ene!O287+Feb!O287+Mar!O287+Abr!O287+May!O287+Jun!O287+Jul!O287+Ago!O287+Set!O287+Oct!O287+Nov!O287+Dic!O287</f>
        <v>8</v>
      </c>
      <c r="P287" s="1">
        <f>+Ene!P287+Feb!P287+Mar!P287+Abr!P287+May!P287+Jun!P287+Jul!P287+Ago!P287+Set!P287+Oct!P287+Nov!P287+Dic!P287</f>
        <v>62</v>
      </c>
      <c r="Q287" s="1">
        <f>+Ene!Q287+Feb!Q287+Mar!Q287+Abr!Q287+May!Q287+Jun!Q287+Jul!Q287+Ago!Q287+Set!Q287+Oct!Q287+Nov!Q287+Dic!Q287</f>
        <v>1195</v>
      </c>
      <c r="R287" s="1">
        <f>+Ene!R287+Feb!R287+Mar!R287+Abr!R287+May!R287+Jun!R287+Jul!R287+Ago!R287+Set!R287+Oct!R287+Nov!R287+Dic!R287</f>
        <v>175</v>
      </c>
      <c r="S287" s="1">
        <f>+Ene!S287+Feb!S287+Mar!S287+Abr!S287+May!S287+Jun!S287+Jul!S287+Ago!S287+Set!S287+Oct!S287+Nov!S287+Dic!S287</f>
        <v>129</v>
      </c>
      <c r="T287" s="1">
        <f>+Ene!T287+Feb!T287+Mar!T287+Abr!T287+May!T287+Jun!T287+Jul!T287+Ago!T287+Set!T287+Oct!T287+Nov!T287+Dic!T287</f>
        <v>44</v>
      </c>
      <c r="U287" s="1">
        <f>+Ene!U287+Feb!U287+Mar!U287+Abr!U287+May!U287+Jun!U287+Jul!U287+Ago!U287+Set!U287+Oct!U287+Nov!U287+Dic!U287</f>
        <v>227</v>
      </c>
      <c r="V287" s="1">
        <f>+Ene!V287+Feb!V287+Mar!V287+Abr!V287+May!V287+Jun!V287+Jul!V287+Ago!V287+Set!V287+Oct!V287+Nov!V287+Dic!V287</f>
        <v>73</v>
      </c>
      <c r="W287" s="1">
        <f>+Ene!W287+Feb!W287+Mar!W287+Abr!W287+May!W287+Jun!W287+Jul!W287+Ago!W287+Set!W287+Oct!W287+Nov!W287+Dic!W287</f>
        <v>344</v>
      </c>
      <c r="X287" s="1">
        <f>+Ene!X287+Feb!X287+Mar!X287+Abr!X287+May!X287+Jun!X287+Jul!X287+Ago!X287+Set!X287+Oct!X287+Nov!X287+Dic!X287</f>
        <v>992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36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4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40</v>
      </c>
      <c r="AF287" s="15">
        <f>+Ene!AF287+Feb!AF287+Mar!AF287+Abr!AF287+May!AF287+Jun!AF287+Jul!AF287+Ago!AF287+Set!AF287+Oct!AF287+Nov!AF287+Dic!AF287</f>
        <v>548</v>
      </c>
      <c r="AG287" s="15">
        <f>+Ene!AG287+Feb!AG287+Mar!AG287+Abr!AG287+May!AG287+Jun!AG287+Jul!AG287+Ago!AG287+Set!AG287+Oct!AG287+Nov!AG287+Dic!AG287</f>
        <v>85</v>
      </c>
      <c r="AH287" s="15">
        <f>+Ene!AH287+Feb!AH287+Mar!AH287+Abr!AH287+May!AH287+Jun!AH287+Jul!AH287+Ago!AH287+Set!AH287+Oct!AH287+Nov!AH287+Dic!AH287</f>
        <v>18</v>
      </c>
      <c r="AI287" s="15">
        <f>+Ene!AI287+Feb!AI287+Mar!AI287+Abr!AI287+May!AI287+Jun!AI287+Jul!AI287+Ago!AI287+Set!AI287+Oct!AI287+Nov!AI287+Dic!AI287</f>
        <v>21</v>
      </c>
      <c r="AJ287" s="15">
        <f>+Ene!AJ287+Feb!AJ287+Mar!AJ287+Abr!AJ287+May!AJ287+Jun!AJ287+Jul!AJ287+Ago!AJ287+Set!AJ287+Oct!AJ287+Nov!AJ287+Dic!AJ287</f>
        <v>69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8</v>
      </c>
      <c r="AM287" s="15">
        <f>+Ene!AM287+Feb!AM287+Mar!AM287+Abr!AM287+May!AM287+Jun!AM287+Jul!AM287+Ago!AM287+Set!AM287+Oct!AM287+Nov!AM287+Dic!AM287</f>
        <v>646</v>
      </c>
      <c r="AN287" s="15">
        <f>+Ene!AN287+Feb!AN287+Mar!AN287+Abr!AN287+May!AN287+Jun!AN287+Jul!AN287+Ago!AN287+Set!AN287+Oct!AN287+Nov!AN287+Dic!AN287</f>
        <v>198</v>
      </c>
      <c r="AO287" s="15">
        <f>+Ene!AO287+Feb!AO287+Mar!AO287+Abr!AO287+May!AO287+Jun!AO287+Jul!AO287+Ago!AO287+Set!AO287+Oct!AO287+Nov!AO287+Dic!AO287</f>
        <v>46</v>
      </c>
      <c r="AP287" s="15">
        <f>+Ene!AP287+Feb!AP287+Mar!AP287+Abr!AP287+May!AP287+Jun!AP287+Jul!AP287+Ago!AP287+Set!AP287+Oct!AP287+Nov!AP287+Dic!AP287</f>
        <v>5</v>
      </c>
      <c r="AQ287" s="15">
        <f>+Ene!AQ287+Feb!AQ287+Mar!AQ287+Abr!AQ287+May!AQ287+Jun!AQ287+Jul!AQ287+Ago!AQ287+Set!AQ287+Oct!AQ287+Nov!AQ287+Dic!AQ287</f>
        <v>48</v>
      </c>
      <c r="AR287" s="15">
        <f>+Ene!AR287+Feb!AR287+Mar!AR287+Abr!AR287+May!AR287+Jun!AR287+Jul!AR287+Ago!AR287+Set!AR287+Oct!AR287+Nov!AR287+Dic!AR287</f>
        <v>984</v>
      </c>
      <c r="AS287" s="36">
        <f t="shared" si="5"/>
        <v>4.8780487804878048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21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21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151</v>
      </c>
      <c r="T288" s="1">
        <f>+Ene!T288+Feb!T288+Mar!T288+Abr!T288+May!T288+Jun!T288+Jul!T288+Ago!T288+Set!T288+Oct!T288+Nov!T288+Dic!T288</f>
        <v>2</v>
      </c>
      <c r="U288" s="1">
        <f>+Ene!U288+Feb!U288+Mar!U288+Abr!U288+May!U288+Jun!U288+Jul!U288+Ago!U288+Set!U288+Oct!U288+Nov!U288+Dic!U288</f>
        <v>38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20</v>
      </c>
      <c r="X288" s="1">
        <f>+Ene!X288+Feb!X288+Mar!X288+Abr!X288+May!X288+Jun!X288+Jul!X288+Ago!X288+Set!X288+Oct!X288+Nov!X288+Dic!X288</f>
        <v>211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0</v>
      </c>
      <c r="AF288" s="15">
        <f>+Ene!AF288+Feb!AF288+Mar!AF288+Abr!AF288+May!AF288+Jun!AF288+Jul!AF288+Ago!AF288+Set!AF288+Oct!AF288+Nov!AF288+Dic!AF288</f>
        <v>59</v>
      </c>
      <c r="AG288" s="15">
        <f>+Ene!AG288+Feb!AG288+Mar!AG288+Abr!AG288+May!AG288+Jun!AG288+Jul!AG288+Ago!AG288+Set!AG288+Oct!AG288+Nov!AG288+Dic!AG288</f>
        <v>42</v>
      </c>
      <c r="AH288" s="15">
        <f>+Ene!AH288+Feb!AH288+Mar!AH288+Abr!AH288+May!AH288+Jun!AH288+Jul!AH288+Ago!AH288+Set!AH288+Oct!AH288+Nov!AH288+Dic!AH288</f>
        <v>2</v>
      </c>
      <c r="AI288" s="15">
        <f>+Ene!AI288+Feb!AI288+Mar!AI288+Abr!AI288+May!AI288+Jun!AI288+Jul!AI288+Ago!AI288+Set!AI288+Oct!AI288+Nov!AI288+Dic!AI288</f>
        <v>0</v>
      </c>
      <c r="AJ288" s="15">
        <f>+Ene!AJ288+Feb!AJ288+Mar!AJ288+Abr!AJ288+May!AJ288+Jun!AJ288+Jul!AJ288+Ago!AJ288+Set!AJ288+Oct!AJ288+Nov!AJ288+Dic!AJ288</f>
        <v>34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2</v>
      </c>
      <c r="AM288" s="15">
        <f>+Ene!AM288+Feb!AM288+Mar!AM288+Abr!AM288+May!AM288+Jun!AM288+Jul!AM288+Ago!AM288+Set!AM288+Oct!AM288+Nov!AM288+Dic!AM288</f>
        <v>18</v>
      </c>
      <c r="AN288" s="15">
        <f>+Ene!AN288+Feb!AN288+Mar!AN288+Abr!AN288+May!AN288+Jun!AN288+Jul!AN288+Ago!AN288+Set!AN288+Oct!AN288+Nov!AN288+Dic!AN288</f>
        <v>1</v>
      </c>
      <c r="AO288" s="15">
        <f>+Ene!AO288+Feb!AO288+Mar!AO288+Abr!AO288+May!AO288+Jun!AO288+Jul!AO288+Ago!AO288+Set!AO288+Oct!AO288+Nov!AO288+Dic!AO288</f>
        <v>14</v>
      </c>
      <c r="AP288" s="15">
        <f>+Ene!AP288+Feb!AP288+Mar!AP288+Abr!AP288+May!AP288+Jun!AP288+Jul!AP288+Ago!AP288+Set!AP288+Oct!AP288+Nov!AP288+Dic!AP288</f>
        <v>1</v>
      </c>
      <c r="AQ288" s="15">
        <f>+Ene!AQ288+Feb!AQ288+Mar!AQ288+Abr!AQ288+May!AQ288+Jun!AQ288+Jul!AQ288+Ago!AQ288+Set!AQ288+Oct!AQ288+Nov!AQ288+Dic!AQ288</f>
        <v>0</v>
      </c>
      <c r="AR288" s="15">
        <f>+Ene!AR288+Feb!AR288+Mar!AR288+Abr!AR288+May!AR288+Jun!AR288+Jul!AR288+Ago!AR288+Set!AR288+Oct!AR288+Nov!AR288+Dic!AR288</f>
        <v>154</v>
      </c>
      <c r="AS288" s="36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0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0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0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5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0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0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0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0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5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1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0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0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5</v>
      </c>
      <c r="K297" s="1">
        <f>+Ene!K297+Feb!K297+Mar!K297+Abr!K297+May!K297+Jun!K297+Jul!K297+Ago!K297+Set!K297+Oct!K297+Nov!K297+Dic!K297</f>
        <v>1</v>
      </c>
      <c r="L297" s="1">
        <f>+Ene!L297+Feb!L297+Mar!L297+Abr!L297+May!L297+Jun!L297+Jul!L297+Ago!L297+Set!L297+Oct!L297+Nov!L297+Dic!L297</f>
        <v>5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5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16</v>
      </c>
      <c r="R297" s="1">
        <f>+Ene!R297+Feb!R297+Mar!R297+Abr!R297+May!R297+Jun!R297+Jul!R297+Ago!R297+Set!R297+Oct!R297+Nov!R297+Dic!R297</f>
        <v>5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2</v>
      </c>
      <c r="U297" s="1">
        <f>+Ene!U297+Feb!U297+Mar!U297+Abr!U297+May!U297+Jun!U297+Jul!U297+Ago!U297+Set!U297+Oct!U297+Nov!U297+Dic!U297</f>
        <v>3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10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5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5</v>
      </c>
      <c r="AN297" s="15">
        <f>+Ene!AN297+Feb!AN297+Mar!AN297+Abr!AN297+May!AN297+Jun!AN297+Jul!AN297+Ago!AN297+Set!AN297+Oct!AN297+Nov!AN297+Dic!AN297</f>
        <v>9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2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12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12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12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12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3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12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0</v>
      </c>
      <c r="K299" s="1">
        <f>+Ene!K299+Feb!K299+Mar!K299+Abr!K299+May!K299+Jun!K299+Jul!K299+Ago!K299+Set!K299+Oct!K299+Nov!K299+Dic!K299</f>
        <v>335</v>
      </c>
      <c r="L299" s="1">
        <f>+Ene!L299+Feb!L299+Mar!L299+Abr!L299+May!L299+Jun!L299+Jul!L299+Ago!L299+Set!L299+Oct!L299+Nov!L299+Dic!L299</f>
        <v>0</v>
      </c>
      <c r="M299" s="1">
        <f>+Ene!M299+Feb!M299+Mar!M299+Abr!M299+May!M299+Jun!M299+Jul!M299+Ago!M299+Set!M299+Oct!M299+Nov!M299+Dic!M299</f>
        <v>1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336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4</v>
      </c>
      <c r="U299" s="1">
        <f>+Ene!U299+Feb!U299+Mar!U299+Abr!U299+May!U299+Jun!U299+Jul!U299+Ago!U299+Set!U299+Oct!U299+Nov!U299+Dic!U299</f>
        <v>22</v>
      </c>
      <c r="V299" s="1">
        <f>+Ene!V299+Feb!V299+Mar!V299+Abr!V299+May!V299+Jun!V299+Jul!V299+Ago!V299+Set!V299+Oct!V299+Nov!V299+Dic!V299</f>
        <v>10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36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64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82</v>
      </c>
      <c r="AI299" s="15">
        <f>+Ene!AI299+Feb!AI299+Mar!AI299+Abr!AI299+May!AI299+Jun!AI299+Jul!AI299+Ago!AI299+Set!AI299+Oct!AI299+Nov!AI299+Dic!AI299</f>
        <v>48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141</v>
      </c>
      <c r="AN299" s="15">
        <f>+Ene!AN299+Feb!AN299+Mar!AN299+Abr!AN299+May!AN299+Jun!AN299+Jul!AN299+Ago!AN299+Set!AN299+Oct!AN299+Nov!AN299+Dic!AN299</f>
        <v>9</v>
      </c>
      <c r="AO299" s="15">
        <f>+Ene!AO299+Feb!AO299+Mar!AO299+Abr!AO299+May!AO299+Jun!AO299+Jul!AO299+Ago!AO299+Set!AO299+Oct!AO299+Nov!AO299+Dic!AO299</f>
        <v>7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353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7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36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10</v>
      </c>
      <c r="AQ300" s="15">
        <f>+Ene!AQ300+Feb!AQ300+Mar!AQ300+Abr!AQ300+May!AQ300+Jun!AQ300+Jul!AQ300+Ago!AQ300+Set!AQ300+Oct!AQ300+Nov!AQ300+Dic!AQ300</f>
        <v>1</v>
      </c>
      <c r="AR300" s="15">
        <f>+Ene!AR300+Feb!AR300+Mar!AR300+Abr!AR300+May!AR300+Jun!AR300+Jul!AR300+Ago!AR300+Set!AR300+Oct!AR300+Nov!AR300+Dic!AR300</f>
        <v>1</v>
      </c>
      <c r="AS300" s="36">
        <f t="shared" si="5"/>
        <v>100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6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6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34</v>
      </c>
      <c r="T301" s="1">
        <f>+Ene!T301+Feb!T301+Mar!T301+Abr!T301+May!T301+Jun!T301+Jul!T301+Ago!T301+Set!T301+Oct!T301+Nov!T301+Dic!T301</f>
        <v>56</v>
      </c>
      <c r="U301" s="1">
        <f>+Ene!U301+Feb!U301+Mar!U301+Abr!U301+May!U301+Jun!U301+Jul!U301+Ago!U301+Set!U301+Oct!U301+Nov!U301+Dic!U301</f>
        <v>148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238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4</v>
      </c>
      <c r="AG301" s="15">
        <f>+Ene!AG301+Feb!AG301+Mar!AG301+Abr!AG301+May!AG301+Jun!AG301+Jul!AG301+Ago!AG301+Set!AG301+Oct!AG301+Nov!AG301+Dic!AG301</f>
        <v>67</v>
      </c>
      <c r="AH301" s="15">
        <f>+Ene!AH301+Feb!AH301+Mar!AH301+Abr!AH301+May!AH301+Jun!AH301+Jul!AH301+Ago!AH301+Set!AH301+Oct!AH301+Nov!AH301+Dic!AH301</f>
        <v>13</v>
      </c>
      <c r="AI301" s="15">
        <f>+Ene!AI301+Feb!AI301+Mar!AI301+Abr!AI301+May!AI301+Jun!AI301+Jul!AI301+Ago!AI301+Set!AI301+Oct!AI301+Nov!AI301+Dic!AI301</f>
        <v>1</v>
      </c>
      <c r="AJ301" s="15">
        <f>+Ene!AJ301+Feb!AJ301+Mar!AJ301+Abr!AJ301+May!AJ301+Jun!AJ301+Jul!AJ301+Ago!AJ301+Set!AJ301+Oct!AJ301+Nov!AJ301+Dic!AJ301</f>
        <v>17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8</v>
      </c>
      <c r="AM301" s="15">
        <f>+Ene!AM301+Feb!AM301+Mar!AM301+Abr!AM301+May!AM301+Jun!AM301+Jul!AM301+Ago!AM301+Set!AM301+Oct!AM301+Nov!AM301+Dic!AM301</f>
        <v>27</v>
      </c>
      <c r="AN301" s="15">
        <f>+Ene!AN301+Feb!AN301+Mar!AN301+Abr!AN301+May!AN301+Jun!AN301+Jul!AN301+Ago!AN301+Set!AN301+Oct!AN301+Nov!AN301+Dic!AN301</f>
        <v>0</v>
      </c>
      <c r="AO301" s="15">
        <f>+Ene!AO301+Feb!AO301+Mar!AO301+Abr!AO301+May!AO301+Jun!AO301+Jul!AO301+Ago!AO301+Set!AO301+Oct!AO301+Nov!AO301+Dic!AO301</f>
        <v>19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0</v>
      </c>
      <c r="AR301" s="15">
        <f>+Ene!AR301+Feb!AR301+Mar!AR301+Abr!AR301+May!AR301+Jun!AR301+Jul!AR301+Ago!AR301+Set!AR301+Oct!AR301+Nov!AR301+Dic!AR301</f>
        <v>167</v>
      </c>
      <c r="AS301" s="36">
        <f t="shared" si="5"/>
        <v>0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0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0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18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18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39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39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141</v>
      </c>
      <c r="AG303" s="15">
        <f>+Ene!AG303+Feb!AG303+Mar!AG303+Abr!AG303+May!AG303+Jun!AG303+Jul!AG303+Ago!AG303+Set!AG303+Oct!AG303+Nov!AG303+Dic!AG303</f>
        <v>0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0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0</v>
      </c>
      <c r="AM303" s="15">
        <f>+Ene!AM303+Feb!AM303+Mar!AM303+Abr!AM303+May!AM303+Jun!AM303+Jul!AM303+Ago!AM303+Set!AM303+Oct!AM303+Nov!AM303+Dic!AM303</f>
        <v>85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298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351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1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12</v>
      </c>
      <c r="T304" s="1">
        <f>+Ene!T304+Feb!T304+Mar!T304+Abr!T304+May!T304+Jun!T304+Jul!T304+Ago!T304+Set!T304+Oct!T304+Nov!T304+Dic!T304</f>
        <v>18</v>
      </c>
      <c r="U304" s="1">
        <f>+Ene!U304+Feb!U304+Mar!U304+Abr!U304+May!U304+Jun!U304+Jul!U304+Ago!U304+Set!U304+Oct!U304+Nov!U304+Dic!U304</f>
        <v>62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92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19</v>
      </c>
      <c r="AH304" s="15">
        <f>+Ene!AH304+Feb!AH304+Mar!AH304+Abr!AH304+May!AH304+Jun!AH304+Jul!AH304+Ago!AH304+Set!AH304+Oct!AH304+Nov!AH304+Dic!AH304</f>
        <v>7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2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2</v>
      </c>
      <c r="AM304" s="15">
        <f>+Ene!AM304+Feb!AM304+Mar!AM304+Abr!AM304+May!AM304+Jun!AM304+Jul!AM304+Ago!AM304+Set!AM304+Oct!AM304+Nov!AM304+Dic!AM304</f>
        <v>24</v>
      </c>
      <c r="AN304" s="15">
        <f>+Ene!AN304+Feb!AN304+Mar!AN304+Abr!AN304+May!AN304+Jun!AN304+Jul!AN304+Ago!AN304+Set!AN304+Oct!AN304+Nov!AN304+Dic!AN304</f>
        <v>0</v>
      </c>
      <c r="AO304" s="15">
        <f>+Ene!AO304+Feb!AO304+Mar!AO304+Abr!AO304+May!AO304+Jun!AO304+Jul!AO304+Ago!AO304+Set!AO304+Oct!AO304+Nov!AO304+Dic!AO304</f>
        <v>17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0</v>
      </c>
      <c r="AR304" s="15">
        <f>+Ene!AR304+Feb!AR304+Mar!AR304+Abr!AR304+May!AR304+Jun!AR304+Jul!AR304+Ago!AR304+Set!AR304+Oct!AR304+Nov!AR304+Dic!AR304</f>
        <v>54</v>
      </c>
      <c r="AS304" s="36">
        <f t="shared" si="5"/>
        <v>0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0</v>
      </c>
      <c r="AF305" s="15">
        <f>+Ene!AF305+Feb!AF305+Mar!AF305+Abr!AF305+May!AF305+Jun!AF305+Jul!AF305+Ago!AF305+Set!AF305+Oct!AF305+Nov!AF305+Dic!AF305</f>
        <v>4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0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0</v>
      </c>
      <c r="AN305" s="15">
        <f>+Ene!AN305+Feb!AN305+Mar!AN305+Abr!AN305+May!AN305+Jun!AN305+Jul!AN305+Ago!AN305+Set!AN305+Oct!AN305+Nov!AN305+Dic!AN305</f>
        <v>0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0</v>
      </c>
      <c r="AR305" s="15">
        <f>+Ene!AR305+Feb!AR305+Mar!AR305+Abr!AR305+May!AR305+Jun!AR305+Jul!AR305+Ago!AR305+Set!AR305+Oct!AR305+Nov!AR305+Dic!AR305</f>
        <v>0</v>
      </c>
      <c r="AS305" s="36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0</v>
      </c>
      <c r="AG306" s="15">
        <f>+Ene!AG306+Feb!AG306+Mar!AG306+Abr!AG306+May!AG306+Jun!AG306+Jul!AG306+Ago!AG306+Set!AG306+Oct!AG306+Nov!AG306+Dic!AG306</f>
        <v>7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4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1</v>
      </c>
      <c r="AM306" s="15">
        <f>+Ene!AM306+Feb!AM306+Mar!AM306+Abr!AM306+May!AM306+Jun!AM306+Jul!AM306+Ago!AM306+Set!AM306+Oct!AM306+Nov!AM306+Dic!AM306</f>
        <v>0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0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0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4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4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8</v>
      </c>
      <c r="R307" s="1">
        <f>+Ene!R307+Feb!R307+Mar!R307+Abr!R307+May!R307+Jun!R307+Jul!R307+Ago!R307+Set!R307+Oct!R307+Nov!R307+Dic!R307</f>
        <v>4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4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5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12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671</v>
      </c>
      <c r="K308" s="1">
        <f>+Ene!K308+Feb!K308+Mar!K308+Abr!K308+May!K308+Jun!K308+Jul!K308+Ago!K308+Set!K308+Oct!K308+Nov!K308+Dic!K308</f>
        <v>1887</v>
      </c>
      <c r="L308" s="1">
        <f>+Ene!L308+Feb!L308+Mar!L308+Abr!L308+May!L308+Jun!L308+Jul!L308+Ago!L308+Set!L308+Oct!L308+Nov!L308+Dic!L308</f>
        <v>663</v>
      </c>
      <c r="M308" s="1">
        <f>+Ene!M308+Feb!M308+Mar!M308+Abr!M308+May!M308+Jun!M308+Jul!M308+Ago!M308+Set!M308+Oct!M308+Nov!M308+Dic!M308</f>
        <v>26</v>
      </c>
      <c r="N308" s="1">
        <f>+Ene!N308+Feb!N308+Mar!N308+Abr!N308+May!N308+Jun!N308+Jul!N308+Ago!N308+Set!N308+Oct!N308+Nov!N308+Dic!N308</f>
        <v>644</v>
      </c>
      <c r="O308" s="1">
        <f>+Ene!O308+Feb!O308+Mar!O308+Abr!O308+May!O308+Jun!O308+Jul!O308+Ago!O308+Set!O308+Oct!O308+Nov!O308+Dic!O308</f>
        <v>58</v>
      </c>
      <c r="P308" s="1">
        <f>+Ene!P308+Feb!P308+Mar!P308+Abr!P308+May!P308+Jun!P308+Jul!P308+Ago!P308+Set!P308+Oct!P308+Nov!P308+Dic!P308</f>
        <v>723</v>
      </c>
      <c r="Q308" s="1">
        <f>+Ene!Q308+Feb!Q308+Mar!Q308+Abr!Q308+May!Q308+Jun!Q308+Jul!Q308+Ago!Q308+Set!Q308+Oct!Q308+Nov!Q308+Dic!Q308</f>
        <v>4672</v>
      </c>
      <c r="R308" s="1">
        <f>+Ene!R308+Feb!R308+Mar!R308+Abr!R308+May!R308+Jun!R308+Jul!R308+Ago!R308+Set!R308+Oct!R308+Nov!R308+Dic!R308</f>
        <v>663</v>
      </c>
      <c r="S308" s="1">
        <f>+Ene!S308+Feb!S308+Mar!S308+Abr!S308+May!S308+Jun!S308+Jul!S308+Ago!S308+Set!S308+Oct!S308+Nov!S308+Dic!S308</f>
        <v>279</v>
      </c>
      <c r="T308" s="1">
        <f>+Ene!T308+Feb!T308+Mar!T308+Abr!T308+May!T308+Jun!T308+Jul!T308+Ago!T308+Set!T308+Oct!T308+Nov!T308+Dic!T308</f>
        <v>987</v>
      </c>
      <c r="U308" s="1">
        <f>+Ene!U308+Feb!U308+Mar!U308+Abr!U308+May!U308+Jun!U308+Jul!U308+Ago!U308+Set!U308+Oct!U308+Nov!U308+Dic!U308</f>
        <v>371</v>
      </c>
      <c r="V308" s="1">
        <f>+Ene!V308+Feb!V308+Mar!V308+Abr!V308+May!V308+Jun!V308+Jul!V308+Ago!V308+Set!V308+Oct!V308+Nov!V308+Dic!V308</f>
        <v>93</v>
      </c>
      <c r="W308" s="1">
        <f>+Ene!W308+Feb!W308+Mar!W308+Abr!W308+May!W308+Jun!W308+Jul!W308+Ago!W308+Set!W308+Oct!W308+Nov!W308+Dic!W308</f>
        <v>234</v>
      </c>
      <c r="X308" s="1">
        <f>+Ene!X308+Feb!X308+Mar!X308+Abr!X308+May!X308+Jun!X308+Jul!X308+Ago!X308+Set!X308+Oct!X308+Nov!X308+Dic!X308</f>
        <v>2627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183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309</v>
      </c>
      <c r="AI308" s="15">
        <f>+Ene!AI308+Feb!AI308+Mar!AI308+Abr!AI308+May!AI308+Jun!AI308+Jul!AI308+Ago!AI308+Set!AI308+Oct!AI308+Nov!AI308+Dic!AI308</f>
        <v>42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1067</v>
      </c>
      <c r="AN308" s="15">
        <f>+Ene!AN308+Feb!AN308+Mar!AN308+Abr!AN308+May!AN308+Jun!AN308+Jul!AN308+Ago!AN308+Set!AN308+Oct!AN308+Nov!AN308+Dic!AN308</f>
        <v>423</v>
      </c>
      <c r="AO308" s="15">
        <f>+Ene!AO308+Feb!AO308+Mar!AO308+Abr!AO308+May!AO308+Jun!AO308+Jul!AO308+Ago!AO308+Set!AO308+Oct!AO308+Nov!AO308+Dic!AO308</f>
        <v>152</v>
      </c>
      <c r="AP308" s="15">
        <f>+Ene!AP308+Feb!AP308+Mar!AP308+Abr!AP308+May!AP308+Jun!AP308+Jul!AP308+Ago!AP308+Set!AP308+Oct!AP308+Nov!AP308+Dic!AP308</f>
        <v>36</v>
      </c>
      <c r="AQ308" s="15">
        <f>+Ene!AQ308+Feb!AQ308+Mar!AQ308+Abr!AQ308+May!AQ308+Jun!AQ308+Jul!AQ308+Ago!AQ308+Set!AQ308+Oct!AQ308+Nov!AQ308+Dic!AQ308</f>
        <v>655</v>
      </c>
      <c r="AR308" s="15">
        <f>+Ene!AR308+Feb!AR308+Mar!AR308+Abr!AR308+May!AR308+Jun!AR308+Jul!AR308+Ago!AR308+Set!AR308+Oct!AR308+Nov!AR308+Dic!AR308</f>
        <v>2083</v>
      </c>
      <c r="AS308" s="36">
        <f t="shared" si="5"/>
        <v>31.445031204992802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124</v>
      </c>
      <c r="K309" s="1">
        <f>+Ene!K309+Feb!K309+Mar!K309+Abr!K309+May!K309+Jun!K309+Jul!K309+Ago!K309+Set!K309+Oct!K309+Nov!K309+Dic!K309</f>
        <v>149</v>
      </c>
      <c r="L309" s="1">
        <f>+Ene!L309+Feb!L309+Mar!L309+Abr!L309+May!L309+Jun!L309+Jul!L309+Ago!L309+Set!L309+Oct!L309+Nov!L309+Dic!L309</f>
        <v>122</v>
      </c>
      <c r="M309" s="1">
        <f>+Ene!M309+Feb!M309+Mar!M309+Abr!M309+May!M309+Jun!M309+Jul!M309+Ago!M309+Set!M309+Oct!M309+Nov!M309+Dic!M309</f>
        <v>1</v>
      </c>
      <c r="N309" s="1">
        <f>+Ene!N309+Feb!N309+Mar!N309+Abr!N309+May!N309+Jun!N309+Jul!N309+Ago!N309+Set!N309+Oct!N309+Nov!N309+Dic!N309</f>
        <v>216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613</v>
      </c>
      <c r="R309" s="1">
        <f>+Ene!R309+Feb!R309+Mar!R309+Abr!R309+May!R309+Jun!R309+Jul!R309+Ago!R309+Set!R309+Oct!R309+Nov!R309+Dic!R309</f>
        <v>122</v>
      </c>
      <c r="S309" s="1">
        <f>+Ene!S309+Feb!S309+Mar!S309+Abr!S309+May!S309+Jun!S309+Jul!S309+Ago!S309+Set!S309+Oct!S309+Nov!S309+Dic!S309</f>
        <v>31</v>
      </c>
      <c r="T309" s="1">
        <f>+Ene!T309+Feb!T309+Mar!T309+Abr!T309+May!T309+Jun!T309+Jul!T309+Ago!T309+Set!T309+Oct!T309+Nov!T309+Dic!T309</f>
        <v>66</v>
      </c>
      <c r="U309" s="1">
        <f>+Ene!U309+Feb!U309+Mar!U309+Abr!U309+May!U309+Jun!U309+Jul!U309+Ago!U309+Set!U309+Oct!U309+Nov!U309+Dic!U309</f>
        <v>287</v>
      </c>
      <c r="V309" s="1">
        <f>+Ene!V309+Feb!V309+Mar!V309+Abr!V309+May!V309+Jun!V309+Jul!V309+Ago!V309+Set!V309+Oct!V309+Nov!V309+Dic!V309</f>
        <v>76</v>
      </c>
      <c r="W309" s="1">
        <f>+Ene!W309+Feb!W309+Mar!W309+Abr!W309+May!W309+Jun!W309+Jul!W309+Ago!W309+Set!W309+Oct!W309+Nov!W309+Dic!W309</f>
        <v>21</v>
      </c>
      <c r="X309" s="1">
        <f>+Ene!X309+Feb!X309+Mar!X309+Abr!X309+May!X309+Jun!X309+Jul!X309+Ago!X309+Set!X309+Oct!X309+Nov!X309+Dic!X309</f>
        <v>603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1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1</v>
      </c>
      <c r="AF309" s="15">
        <f>+Ene!AF309+Feb!AF309+Mar!AF309+Abr!AF309+May!AF309+Jun!AF309+Jul!AF309+Ago!AF309+Set!AF309+Oct!AF309+Nov!AF309+Dic!AF309</f>
        <v>258</v>
      </c>
      <c r="AG309" s="15">
        <f>+Ene!AG309+Feb!AG309+Mar!AG309+Abr!AG309+May!AG309+Jun!AG309+Jul!AG309+Ago!AG309+Set!AG309+Oct!AG309+Nov!AG309+Dic!AG309</f>
        <v>0</v>
      </c>
      <c r="AH309" s="15">
        <f>+Ene!AH309+Feb!AH309+Mar!AH309+Abr!AH309+May!AH309+Jun!AH309+Jul!AH309+Ago!AH309+Set!AH309+Oct!AH309+Nov!AH309+Dic!AH309</f>
        <v>122</v>
      </c>
      <c r="AI309" s="15">
        <f>+Ene!AI309+Feb!AI309+Mar!AI309+Abr!AI309+May!AI309+Jun!AI309+Jul!AI309+Ago!AI309+Set!AI309+Oct!AI309+Nov!AI309+Dic!AI309</f>
        <v>1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269</v>
      </c>
      <c r="AN309" s="15">
        <f>+Ene!AN309+Feb!AN309+Mar!AN309+Abr!AN309+May!AN309+Jun!AN309+Jul!AN309+Ago!AN309+Set!AN309+Oct!AN309+Nov!AN309+Dic!AN309</f>
        <v>153</v>
      </c>
      <c r="AO309" s="15">
        <f>+Ene!AO309+Feb!AO309+Mar!AO309+Abr!AO309+May!AO309+Jun!AO309+Jul!AO309+Ago!AO309+Set!AO309+Oct!AO309+Nov!AO309+Dic!AO309</f>
        <v>143</v>
      </c>
      <c r="AP309" s="15">
        <f>+Ene!AP309+Feb!AP309+Mar!AP309+Abr!AP309+May!AP309+Jun!AP309+Jul!AP309+Ago!AP309+Set!AP309+Oct!AP309+Nov!AP309+Dic!AP309</f>
        <v>19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512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0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21</v>
      </c>
      <c r="K311" s="1">
        <f>+Ene!K311+Feb!K311+Mar!K311+Abr!K311+May!K311+Jun!K311+Jul!K311+Ago!K311+Set!K311+Oct!K311+Nov!K311+Dic!K311</f>
        <v>22</v>
      </c>
      <c r="L311" s="1">
        <f>+Ene!L311+Feb!L311+Mar!L311+Abr!L311+May!L311+Jun!L311+Jul!L311+Ago!L311+Set!L311+Oct!L311+Nov!L311+Dic!L311</f>
        <v>20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21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21</v>
      </c>
      <c r="Q311" s="1">
        <f>+Ene!Q311+Feb!Q311+Mar!Q311+Abr!Q311+May!Q311+Jun!Q311+Jul!Q311+Ago!Q311+Set!Q311+Oct!Q311+Nov!Q311+Dic!Q311</f>
        <v>105</v>
      </c>
      <c r="R311" s="1">
        <f>+Ene!R311+Feb!R311+Mar!R311+Abr!R311+May!R311+Jun!R311+Jul!R311+Ago!R311+Set!R311+Oct!R311+Nov!R311+Dic!R311</f>
        <v>20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2</v>
      </c>
      <c r="U311" s="1">
        <f>+Ene!U311+Feb!U311+Mar!U311+Abr!U311+May!U311+Jun!U311+Jul!U311+Ago!U311+Set!U311+Oct!U311+Nov!U311+Dic!U311</f>
        <v>1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23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20</v>
      </c>
      <c r="AI311" s="15">
        <f>+Ene!AI311+Feb!AI311+Mar!AI311+Abr!AI311+May!AI311+Jun!AI311+Jul!AI311+Ago!AI311+Set!AI311+Oct!AI311+Nov!AI311+Dic!AI311</f>
        <v>1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22</v>
      </c>
      <c r="AN311" s="15">
        <f>+Ene!AN311+Feb!AN311+Mar!AN311+Abr!AN311+May!AN311+Jun!AN311+Jul!AN311+Ago!AN311+Set!AN311+Oct!AN311+Nov!AN311+Dic!AN311</f>
        <v>22</v>
      </c>
      <c r="AO311" s="15">
        <f>+Ene!AO311+Feb!AO311+Mar!AO311+Abr!AO311+May!AO311+Jun!AO311+Jul!AO311+Ago!AO311+Set!AO311+Oct!AO311+Nov!AO311+Dic!AO311</f>
        <v>1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20</v>
      </c>
      <c r="AR311" s="15">
        <f>+Ene!AR311+Feb!AR311+Mar!AR311+Abr!AR311+May!AR311+Jun!AR311+Jul!AR311+Ago!AR311+Set!AR311+Oct!AR311+Nov!AR311+Dic!AR311</f>
        <v>24</v>
      </c>
      <c r="AS311" s="36">
        <f t="shared" si="5"/>
        <v>83.333333333333343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31</v>
      </c>
      <c r="K312" s="1">
        <f>+Ene!K312+Feb!K312+Mar!K312+Abr!K312+May!K312+Jun!K312+Jul!K312+Ago!K312+Set!K312+Oct!K312+Nov!K312+Dic!K312</f>
        <v>0</v>
      </c>
      <c r="L312" s="1">
        <f>+Ene!L312+Feb!L312+Mar!L312+Abr!L312+May!L312+Jun!L312+Jul!L312+Ago!L312+Set!L312+Oct!L312+Nov!L312+Dic!L312</f>
        <v>30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26</v>
      </c>
      <c r="O312" s="1">
        <f>+Ene!O312+Feb!O312+Mar!O312+Abr!O312+May!O312+Jun!O312+Jul!O312+Ago!O312+Set!O312+Oct!O312+Nov!O312+Dic!O312</f>
        <v>1</v>
      </c>
      <c r="P312" s="1">
        <f>+Ene!P312+Feb!P312+Mar!P312+Abr!P312+May!P312+Jun!P312+Jul!P312+Ago!P312+Set!P312+Oct!P312+Nov!P312+Dic!P312</f>
        <v>30</v>
      </c>
      <c r="Q312" s="1">
        <f>+Ene!Q312+Feb!Q312+Mar!Q312+Abr!Q312+May!Q312+Jun!Q312+Jul!Q312+Ago!Q312+Set!Q312+Oct!Q312+Nov!Q312+Dic!Q312</f>
        <v>118</v>
      </c>
      <c r="R312" s="1">
        <f>+Ene!R312+Feb!R312+Mar!R312+Abr!R312+May!R312+Jun!R312+Jul!R312+Ago!R312+Set!R312+Oct!R312+Nov!R312+Dic!R312</f>
        <v>30</v>
      </c>
      <c r="S312" s="1">
        <f>+Ene!S312+Feb!S312+Mar!S312+Abr!S312+May!S312+Jun!S312+Jul!S312+Ago!S312+Set!S312+Oct!S312+Nov!S312+Dic!S312</f>
        <v>27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14</v>
      </c>
      <c r="V312" s="1">
        <f>+Ene!V312+Feb!V312+Mar!V312+Abr!V312+May!V312+Jun!V312+Jul!V312+Ago!V312+Set!V312+Oct!V312+Nov!V312+Dic!V312</f>
        <v>2</v>
      </c>
      <c r="W312" s="1">
        <f>+Ene!W312+Feb!W312+Mar!W312+Abr!W312+May!W312+Jun!W312+Jul!W312+Ago!W312+Set!W312+Oct!W312+Nov!W312+Dic!W312</f>
        <v>17</v>
      </c>
      <c r="X312" s="1">
        <f>+Ene!X312+Feb!X312+Mar!X312+Abr!X312+May!X312+Jun!X312+Jul!X312+Ago!X312+Set!X312+Oct!X312+Nov!X312+Dic!X312</f>
        <v>90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17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17</v>
      </c>
      <c r="AF312" s="15">
        <f>+Ene!AF312+Feb!AF312+Mar!AF312+Abr!AF312+May!AF312+Jun!AF312+Jul!AF312+Ago!AF312+Set!AF312+Oct!AF312+Nov!AF312+Dic!AF312</f>
        <v>15</v>
      </c>
      <c r="AG312" s="15">
        <f>+Ene!AG312+Feb!AG312+Mar!AG312+Abr!AG312+May!AG312+Jun!AG312+Jul!AG312+Ago!AG312+Set!AG312+Oct!AG312+Nov!AG312+Dic!AG312</f>
        <v>3</v>
      </c>
      <c r="AH312" s="15">
        <f>+Ene!AH312+Feb!AH312+Mar!AH312+Abr!AH312+May!AH312+Jun!AH312+Jul!AH312+Ago!AH312+Set!AH312+Oct!AH312+Nov!AH312+Dic!AH312</f>
        <v>9</v>
      </c>
      <c r="AI312" s="15">
        <f>+Ene!AI312+Feb!AI312+Mar!AI312+Abr!AI312+May!AI312+Jun!AI312+Jul!AI312+Ago!AI312+Set!AI312+Oct!AI312+Nov!AI312+Dic!AI312</f>
        <v>19</v>
      </c>
      <c r="AJ312" s="15">
        <f>+Ene!AJ312+Feb!AJ312+Mar!AJ312+Abr!AJ312+May!AJ312+Jun!AJ312+Jul!AJ312+Ago!AJ312+Set!AJ312+Oct!AJ312+Nov!AJ312+Dic!AJ312</f>
        <v>5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2</v>
      </c>
      <c r="AM312" s="15">
        <f>+Ene!AM312+Feb!AM312+Mar!AM312+Abr!AM312+May!AM312+Jun!AM312+Jul!AM312+Ago!AM312+Set!AM312+Oct!AM312+Nov!AM312+Dic!AM312</f>
        <v>20</v>
      </c>
      <c r="AN312" s="15">
        <f>+Ene!AN312+Feb!AN312+Mar!AN312+Abr!AN312+May!AN312+Jun!AN312+Jul!AN312+Ago!AN312+Set!AN312+Oct!AN312+Nov!AN312+Dic!AN312</f>
        <v>21</v>
      </c>
      <c r="AO312" s="15">
        <f>+Ene!AO312+Feb!AO312+Mar!AO312+Abr!AO312+May!AO312+Jun!AO312+Jul!AO312+Ago!AO312+Set!AO312+Oct!AO312+Nov!AO312+Dic!AO312</f>
        <v>2</v>
      </c>
      <c r="AP312" s="15">
        <f>+Ene!AP312+Feb!AP312+Mar!AP312+Abr!AP312+May!AP312+Jun!AP312+Jul!AP312+Ago!AP312+Set!AP312+Oct!AP312+Nov!AP312+Dic!AP312</f>
        <v>8</v>
      </c>
      <c r="AQ312" s="15">
        <f>+Ene!AQ312+Feb!AQ312+Mar!AQ312+Abr!AQ312+May!AQ312+Jun!AQ312+Jul!AQ312+Ago!AQ312+Set!AQ312+Oct!AQ312+Nov!AQ312+Dic!AQ312</f>
        <v>36</v>
      </c>
      <c r="AR312" s="15">
        <f>+Ene!AR312+Feb!AR312+Mar!AR312+Abr!AR312+May!AR312+Jun!AR312+Jul!AR312+Ago!AR312+Set!AR312+Oct!AR312+Nov!AR312+Dic!AR312</f>
        <v>41</v>
      </c>
      <c r="AS312" s="36">
        <f t="shared" si="5"/>
        <v>87.804878048780495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24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25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0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0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19</v>
      </c>
      <c r="T314" s="1">
        <f>+Ene!T314+Feb!T314+Mar!T314+Abr!T314+May!T314+Jun!T314+Jul!T314+Ago!T314+Set!T314+Oct!T314+Nov!T314+Dic!T314</f>
        <v>57</v>
      </c>
      <c r="U314" s="1">
        <f>+Ene!U314+Feb!U314+Mar!U314+Abr!U314+May!U314+Jun!U314+Jul!U314+Ago!U314+Set!U314+Oct!U314+Nov!U314+Dic!U314</f>
        <v>178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254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64</v>
      </c>
      <c r="AH314" s="15">
        <f>+Ene!AH314+Feb!AH314+Mar!AH314+Abr!AH314+May!AH314+Jun!AH314+Jul!AH314+Ago!AH314+Set!AH314+Oct!AH314+Nov!AH314+Dic!AH314</f>
        <v>12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15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3</v>
      </c>
      <c r="AM314" s="15">
        <f>+Ene!AM314+Feb!AM314+Mar!AM314+Abr!AM314+May!AM314+Jun!AM314+Jul!AM314+Ago!AM314+Set!AM314+Oct!AM314+Nov!AM314+Dic!AM314</f>
        <v>67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83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165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0</v>
      </c>
      <c r="K315" s="1">
        <f>+Ene!K315+Feb!K315+Mar!K315+Abr!K315+May!K315+Jun!K315+Jul!K315+Ago!K315+Set!K315+Oct!K315+Nov!K315+Dic!K315</f>
        <v>36</v>
      </c>
      <c r="L315" s="1">
        <f>+Ene!L315+Feb!L315+Mar!L315+Abr!L315+May!L315+Jun!L315+Jul!L315+Ago!L315+Set!L315+Oct!L315+Nov!L315+Dic!L315</f>
        <v>0</v>
      </c>
      <c r="M315" s="1">
        <f>+Ene!M315+Feb!M315+Mar!M315+Abr!M315+May!M315+Jun!M315+Jul!M315+Ago!M315+Set!M315+Oct!M315+Nov!M315+Dic!M315</f>
        <v>1</v>
      </c>
      <c r="N315" s="1">
        <f>+Ene!N315+Feb!N315+Mar!N315+Abr!N315+May!N315+Jun!N315+Jul!N315+Ago!N315+Set!N315+Oct!N315+Nov!N315+Dic!N315</f>
        <v>0</v>
      </c>
      <c r="O315" s="1">
        <f>+Ene!O315+Feb!O315+Mar!O315+Abr!O315+May!O315+Jun!O315+Jul!O315+Ago!O315+Set!O315+Oct!O315+Nov!O315+Dic!O315</f>
        <v>2</v>
      </c>
      <c r="P315" s="1">
        <f>+Ene!P315+Feb!P315+Mar!P315+Abr!P315+May!P315+Jun!P315+Jul!P315+Ago!P315+Set!P315+Oct!P315+Nov!P315+Dic!P315</f>
        <v>1</v>
      </c>
      <c r="Q315" s="1">
        <f>+Ene!Q315+Feb!Q315+Mar!Q315+Abr!Q315+May!Q315+Jun!Q315+Jul!Q315+Ago!Q315+Set!Q315+Oct!Q315+Nov!Q315+Dic!Q315</f>
        <v>40</v>
      </c>
      <c r="R315" s="1">
        <f>+Ene!R315+Feb!R315+Mar!R315+Abr!R315+May!R315+Jun!R315+Jul!R315+Ago!R315+Set!R315+Oct!R315+Nov!R315+Dic!R315</f>
        <v>0</v>
      </c>
      <c r="S315" s="1">
        <f>+Ene!S315+Feb!S315+Mar!S315+Abr!S315+May!S315+Jun!S315+Jul!S315+Ago!S315+Set!S315+Oct!S315+Nov!S315+Dic!S315</f>
        <v>24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93</v>
      </c>
      <c r="V315" s="1">
        <f>+Ene!V315+Feb!V315+Mar!V315+Abr!V315+May!V315+Jun!V315+Jul!V315+Ago!V315+Set!V315+Oct!V315+Nov!V315+Dic!V315</f>
        <v>1</v>
      </c>
      <c r="W315" s="1">
        <f>+Ene!W315+Feb!W315+Mar!W315+Abr!W315+May!W315+Jun!W315+Jul!W315+Ago!W315+Set!W315+Oct!W315+Nov!W315+Dic!W315</f>
        <v>29</v>
      </c>
      <c r="X315" s="1">
        <f>+Ene!X315+Feb!X315+Mar!X315+Abr!X315+May!X315+Jun!X315+Jul!X315+Ago!X315+Set!X315+Oct!X315+Nov!X315+Dic!X315</f>
        <v>147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133</v>
      </c>
      <c r="AG315" s="15">
        <f>+Ene!AG315+Feb!AG315+Mar!AG315+Abr!AG315+May!AG315+Jun!AG315+Jul!AG315+Ago!AG315+Set!AG315+Oct!AG315+Nov!AG315+Dic!AG315</f>
        <v>97</v>
      </c>
      <c r="AH315" s="15">
        <f>+Ene!AH315+Feb!AH315+Mar!AH315+Abr!AH315+May!AH315+Jun!AH315+Jul!AH315+Ago!AH315+Set!AH315+Oct!AH315+Nov!AH315+Dic!AH315</f>
        <v>10</v>
      </c>
      <c r="AI315" s="15">
        <f>+Ene!AI315+Feb!AI315+Mar!AI315+Abr!AI315+May!AI315+Jun!AI315+Jul!AI315+Ago!AI315+Set!AI315+Oct!AI315+Nov!AI315+Dic!AI315</f>
        <v>0</v>
      </c>
      <c r="AJ315" s="15">
        <f>+Ene!AJ315+Feb!AJ315+Mar!AJ315+Abr!AJ315+May!AJ315+Jun!AJ315+Jul!AJ315+Ago!AJ315+Set!AJ315+Oct!AJ315+Nov!AJ315+Dic!AJ315</f>
        <v>33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4</v>
      </c>
      <c r="AM315" s="15">
        <f>+Ene!AM315+Feb!AM315+Mar!AM315+Abr!AM315+May!AM315+Jun!AM315+Jul!AM315+Ago!AM315+Set!AM315+Oct!AM315+Nov!AM315+Dic!AM315</f>
        <v>2</v>
      </c>
      <c r="AN315" s="15">
        <f>+Ene!AN315+Feb!AN315+Mar!AN315+Abr!AN315+May!AN315+Jun!AN315+Jul!AN315+Ago!AN315+Set!AN315+Oct!AN315+Nov!AN315+Dic!AN315</f>
        <v>2</v>
      </c>
      <c r="AO315" s="15">
        <f>+Ene!AO315+Feb!AO315+Mar!AO315+Abr!AO315+May!AO315+Jun!AO315+Jul!AO315+Ago!AO315+Set!AO315+Oct!AO315+Nov!AO315+Dic!AO315</f>
        <v>241</v>
      </c>
      <c r="AP315" s="15">
        <f>+Ene!AP315+Feb!AP315+Mar!AP315+Abr!AP315+May!AP315+Jun!AP315+Jul!AP315+Ago!AP315+Set!AP315+Oct!AP315+Nov!AP315+Dic!AP315</f>
        <v>13</v>
      </c>
      <c r="AQ315" s="15">
        <f>+Ene!AQ315+Feb!AQ315+Mar!AQ315+Abr!AQ315+May!AQ315+Jun!AQ315+Jul!AQ315+Ago!AQ315+Set!AQ315+Oct!AQ315+Nov!AQ315+Dic!AQ315</f>
        <v>0</v>
      </c>
      <c r="AR315" s="15">
        <f>+Ene!AR315+Feb!AR315+Mar!AR315+Abr!AR315+May!AR315+Jun!AR315+Jul!AR315+Ago!AR315+Set!AR315+Oct!AR315+Nov!AR315+Dic!AR315</f>
        <v>407</v>
      </c>
      <c r="AS315" s="36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5</v>
      </c>
      <c r="K316" s="1">
        <f>+Ene!K316+Feb!K316+Mar!K316+Abr!K316+May!K316+Jun!K316+Jul!K316+Ago!K316+Set!K316+Oct!K316+Nov!K316+Dic!K316</f>
        <v>1</v>
      </c>
      <c r="L316" s="1">
        <f>+Ene!L316+Feb!L316+Mar!L316+Abr!L316+May!L316+Jun!L316+Jul!L316+Ago!L316+Set!L316+Oct!L316+Nov!L316+Dic!L316</f>
        <v>5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68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79</v>
      </c>
      <c r="R316" s="1">
        <f>+Ene!R316+Feb!R316+Mar!R316+Abr!R316+May!R316+Jun!R316+Jul!R316+Ago!R316+Set!R316+Oct!R316+Nov!R316+Dic!R316</f>
        <v>5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608</v>
      </c>
      <c r="U316" s="1">
        <f>+Ene!U316+Feb!U316+Mar!U316+Abr!U316+May!U316+Jun!U316+Jul!U316+Ago!U316+Set!U316+Oct!U316+Nov!U316+Dic!U316</f>
        <v>30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643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410</v>
      </c>
      <c r="AG316" s="15">
        <f>+Ene!AG316+Feb!AG316+Mar!AG316+Abr!AG316+May!AG316+Jun!AG316+Jul!AG316+Ago!AG316+Set!AG316+Oct!AG316+Nov!AG316+Dic!AG316</f>
        <v>229</v>
      </c>
      <c r="AH316" s="15">
        <f>+Ene!AH316+Feb!AH316+Mar!AH316+Abr!AH316+May!AH316+Jun!AH316+Jul!AH316+Ago!AH316+Set!AH316+Oct!AH316+Nov!AH316+Dic!AH316</f>
        <v>13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84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5</v>
      </c>
      <c r="AM316" s="15">
        <f>+Ene!AM316+Feb!AM316+Mar!AM316+Abr!AM316+May!AM316+Jun!AM316+Jul!AM316+Ago!AM316+Set!AM316+Oct!AM316+Nov!AM316+Dic!AM316</f>
        <v>104</v>
      </c>
      <c r="AN316" s="15">
        <f>+Ene!AN316+Feb!AN316+Mar!AN316+Abr!AN316+May!AN316+Jun!AN316+Jul!AN316+Ago!AN316+Set!AN316+Oct!AN316+Nov!AN316+Dic!AN316</f>
        <v>70</v>
      </c>
      <c r="AO316" s="15">
        <f>+Ene!AO316+Feb!AO316+Mar!AO316+Abr!AO316+May!AO316+Jun!AO316+Jul!AO316+Ago!AO316+Set!AO316+Oct!AO316+Nov!AO316+Dic!AO316</f>
        <v>574</v>
      </c>
      <c r="AP316" s="15">
        <f>+Ene!AP316+Feb!AP316+Mar!AP316+Abr!AP316+May!AP316+Jun!AP316+Jul!AP316+Ago!AP316+Set!AP316+Oct!AP316+Nov!AP316+Dic!AP316</f>
        <v>496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1160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0</v>
      </c>
      <c r="AF317" s="15">
        <f>+Ene!AF317+Feb!AF317+Mar!AF317+Abr!AF317+May!AF317+Jun!AF317+Jul!AF317+Ago!AF317+Set!AF317+Oct!AF317+Nov!AF317+Dic!AF317</f>
        <v>0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5">
        <f>+Ene!AI317+Feb!AI317+Mar!AI317+Abr!AI317+May!AI317+Jun!AI317+Jul!AI317+Ago!AI317+Set!AI317+Oct!AI317+Nov!AI317+Dic!AI317</f>
        <v>0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0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0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0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0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0</v>
      </c>
      <c r="AG318" s="15">
        <f>+Ene!AG318+Feb!AG318+Mar!AG318+Abr!AG318+May!AG318+Jun!AG318+Jul!AG318+Ago!AG318+Set!AG318+Oct!AG318+Nov!AG318+Dic!AG318</f>
        <v>0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0</v>
      </c>
      <c r="AJ318" s="15">
        <f>+Ene!AJ318+Feb!AJ318+Mar!AJ318+Abr!AJ318+May!AJ318+Jun!AJ318+Jul!AJ318+Ago!AJ318+Set!AJ318+Oct!AJ318+Nov!AJ318+Dic!AJ318</f>
        <v>0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0</v>
      </c>
      <c r="AM318" s="15">
        <f>+Ene!AM318+Feb!AM318+Mar!AM318+Abr!AM318+May!AM318+Jun!AM318+Jul!AM318+Ago!AM318+Set!AM318+Oct!AM318+Nov!AM318+Dic!AM318</f>
        <v>0</v>
      </c>
      <c r="AN318" s="15">
        <f>+Ene!AN318+Feb!AN318+Mar!AN318+Abr!AN318+May!AN318+Jun!AN318+Jul!AN318+Ago!AN318+Set!AN318+Oct!AN318+Nov!AN318+Dic!AN318</f>
        <v>0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0</v>
      </c>
      <c r="AR318" s="15">
        <f>+Ene!AR318+Feb!AR318+Mar!AR318+Abr!AR318+May!AR318+Jun!AR318+Jul!AR318+Ago!AR318+Set!AR318+Oct!AR318+Nov!AR318+Dic!AR318</f>
        <v>0</v>
      </c>
      <c r="AS318" s="36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0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0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0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0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0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0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97</v>
      </c>
      <c r="K320" s="1">
        <f>+Ene!K320+Feb!K320+Mar!K320+Abr!K320+May!K320+Jun!K320+Jul!K320+Ago!K320+Set!K320+Oct!K320+Nov!K320+Dic!K320</f>
        <v>471</v>
      </c>
      <c r="L320" s="1">
        <f>+Ene!L320+Feb!L320+Mar!L320+Abr!L320+May!L320+Jun!L320+Jul!L320+Ago!L320+Set!L320+Oct!L320+Nov!L320+Dic!L320</f>
        <v>93</v>
      </c>
      <c r="M320" s="1">
        <f>+Ene!M320+Feb!M320+Mar!M320+Abr!M320+May!M320+Jun!M320+Jul!M320+Ago!M320+Set!M320+Oct!M320+Nov!M320+Dic!M320</f>
        <v>11</v>
      </c>
      <c r="N320" s="1">
        <f>+Ene!N320+Feb!N320+Mar!N320+Abr!N320+May!N320+Jun!N320+Jul!N320+Ago!N320+Set!N320+Oct!N320+Nov!N320+Dic!N320</f>
        <v>78</v>
      </c>
      <c r="O320" s="1">
        <f>+Ene!O320+Feb!O320+Mar!O320+Abr!O320+May!O320+Jun!O320+Jul!O320+Ago!O320+Set!O320+Oct!O320+Nov!O320+Dic!O320</f>
        <v>15</v>
      </c>
      <c r="P320" s="1">
        <f>+Ene!P320+Feb!P320+Mar!P320+Abr!P320+May!P320+Jun!P320+Jul!P320+Ago!P320+Set!P320+Oct!P320+Nov!P320+Dic!P320</f>
        <v>92</v>
      </c>
      <c r="Q320" s="1">
        <f>+Ene!Q320+Feb!Q320+Mar!Q320+Abr!Q320+May!Q320+Jun!Q320+Jul!Q320+Ago!Q320+Set!Q320+Oct!Q320+Nov!Q320+Dic!Q320</f>
        <v>857</v>
      </c>
      <c r="R320" s="1">
        <f>+Ene!R320+Feb!R320+Mar!R320+Abr!R320+May!R320+Jun!R320+Jul!R320+Ago!R320+Set!R320+Oct!R320+Nov!R320+Dic!R320</f>
        <v>93</v>
      </c>
      <c r="S320" s="1">
        <f>+Ene!S320+Feb!S320+Mar!S320+Abr!S320+May!S320+Jun!S320+Jul!S320+Ago!S320+Set!S320+Oct!S320+Nov!S320+Dic!S320</f>
        <v>122</v>
      </c>
      <c r="T320" s="1">
        <f>+Ene!T320+Feb!T320+Mar!T320+Abr!T320+May!T320+Jun!T320+Jul!T320+Ago!T320+Set!T320+Oct!T320+Nov!T320+Dic!T320</f>
        <v>47</v>
      </c>
      <c r="U320" s="1">
        <f>+Ene!U320+Feb!U320+Mar!U320+Abr!U320+May!U320+Jun!U320+Jul!U320+Ago!U320+Set!U320+Oct!U320+Nov!U320+Dic!U320</f>
        <v>142</v>
      </c>
      <c r="V320" s="1">
        <f>+Ene!V320+Feb!V320+Mar!V320+Abr!V320+May!V320+Jun!V320+Jul!V320+Ago!V320+Set!V320+Oct!V320+Nov!V320+Dic!V320</f>
        <v>60</v>
      </c>
      <c r="W320" s="1">
        <f>+Ene!W320+Feb!W320+Mar!W320+Abr!W320+May!W320+Jun!W320+Jul!W320+Ago!W320+Set!W320+Oct!W320+Nov!W320+Dic!W320</f>
        <v>152</v>
      </c>
      <c r="X320" s="1">
        <f>+Ene!X320+Feb!X320+Mar!X320+Abr!X320+May!X320+Jun!X320+Jul!X320+Ago!X320+Set!X320+Oct!X320+Nov!X320+Dic!X320</f>
        <v>616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15</v>
      </c>
      <c r="AG320" s="15">
        <f>+Ene!AG320+Feb!AG320+Mar!AG320+Abr!AG320+May!AG320+Jun!AG320+Jul!AG320+Ago!AG320+Set!AG320+Oct!AG320+Nov!AG320+Dic!AG320</f>
        <v>4</v>
      </c>
      <c r="AH320" s="15">
        <f>+Ene!AH320+Feb!AH320+Mar!AH320+Abr!AH320+May!AH320+Jun!AH320+Jul!AH320+Ago!AH320+Set!AH320+Oct!AH320+Nov!AH320+Dic!AH320</f>
        <v>92</v>
      </c>
      <c r="AI320" s="15">
        <f>+Ene!AI320+Feb!AI320+Mar!AI320+Abr!AI320+May!AI320+Jun!AI320+Jul!AI320+Ago!AI320+Set!AI320+Oct!AI320+Nov!AI320+Dic!AI320</f>
        <v>35</v>
      </c>
      <c r="AJ320" s="15">
        <f>+Ene!AJ320+Feb!AJ320+Mar!AJ320+Abr!AJ320+May!AJ320+Jun!AJ320+Jul!AJ320+Ago!AJ320+Set!AJ320+Oct!AJ320+Nov!AJ320+Dic!AJ320</f>
        <v>1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246</v>
      </c>
      <c r="AN320" s="15">
        <f>+Ene!AN320+Feb!AN320+Mar!AN320+Abr!AN320+May!AN320+Jun!AN320+Jul!AN320+Ago!AN320+Set!AN320+Oct!AN320+Nov!AN320+Dic!AN320</f>
        <v>45</v>
      </c>
      <c r="AO320" s="15">
        <f>+Ene!AO320+Feb!AO320+Mar!AO320+Abr!AO320+May!AO320+Jun!AO320+Jul!AO320+Ago!AO320+Set!AO320+Oct!AO320+Nov!AO320+Dic!AO320</f>
        <v>51</v>
      </c>
      <c r="AP320" s="15">
        <f>+Ene!AP320+Feb!AP320+Mar!AP320+Abr!AP320+May!AP320+Jun!AP320+Jul!AP320+Ago!AP320+Set!AP320+Oct!AP320+Nov!AP320+Dic!AP320</f>
        <v>25</v>
      </c>
      <c r="AQ320" s="15">
        <f>+Ene!AQ320+Feb!AQ320+Mar!AQ320+Abr!AQ320+May!AQ320+Jun!AQ320+Jul!AQ320+Ago!AQ320+Set!AQ320+Oct!AQ320+Nov!AQ320+Dic!AQ320</f>
        <v>109</v>
      </c>
      <c r="AR320" s="15">
        <f>+Ene!AR320+Feb!AR320+Mar!AR320+Abr!AR320+May!AR320+Jun!AR320+Jul!AR320+Ago!AR320+Set!AR320+Oct!AR320+Nov!AR320+Dic!AR320</f>
        <v>551</v>
      </c>
      <c r="AS320" s="36">
        <f t="shared" si="5"/>
        <v>19.782214156079856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7</v>
      </c>
      <c r="K321" s="1">
        <f>+Ene!K321+Feb!K321+Mar!K321+Abr!K321+May!K321+Jun!K321+Jul!K321+Ago!K321+Set!K321+Oct!K321+Nov!K321+Dic!K321</f>
        <v>17</v>
      </c>
      <c r="L321" s="1">
        <f>+Ene!L321+Feb!L321+Mar!L321+Abr!L321+May!L321+Jun!L321+Jul!L321+Ago!L321+Set!L321+Oct!L321+Nov!L321+Dic!L321</f>
        <v>7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1</v>
      </c>
      <c r="P321" s="1">
        <f>+Ene!P321+Feb!P321+Mar!P321+Abr!P321+May!P321+Jun!P321+Jul!P321+Ago!P321+Set!P321+Oct!P321+Nov!P321+Dic!P321</f>
        <v>7</v>
      </c>
      <c r="Q321" s="1">
        <f>+Ene!Q321+Feb!Q321+Mar!Q321+Abr!Q321+May!Q321+Jun!Q321+Jul!Q321+Ago!Q321+Set!Q321+Oct!Q321+Nov!Q321+Dic!Q321</f>
        <v>39</v>
      </c>
      <c r="R321" s="1">
        <f>+Ene!R321+Feb!R321+Mar!R321+Abr!R321+May!R321+Jun!R321+Jul!R321+Ago!R321+Set!R321+Oct!R321+Nov!R321+Dic!R321</f>
        <v>7</v>
      </c>
      <c r="S321" s="1">
        <f>+Ene!S321+Feb!S321+Mar!S321+Abr!S321+May!S321+Jun!S321+Jul!S321+Ago!S321+Set!S321+Oct!S321+Nov!S321+Dic!S321</f>
        <v>64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83</v>
      </c>
      <c r="V321" s="1">
        <f>+Ene!V321+Feb!V321+Mar!V321+Abr!V321+May!V321+Jun!V321+Jul!V321+Ago!V321+Set!V321+Oct!V321+Nov!V321+Dic!V321</f>
        <v>0</v>
      </c>
      <c r="W321" s="1">
        <f>+Ene!W321+Feb!W321+Mar!W321+Abr!W321+May!W321+Jun!W321+Jul!W321+Ago!W321+Set!W321+Oct!W321+Nov!W321+Dic!W321</f>
        <v>93</v>
      </c>
      <c r="X321" s="1">
        <f>+Ene!X321+Feb!X321+Mar!X321+Abr!X321+May!X321+Jun!X321+Jul!X321+Ago!X321+Set!X321+Oct!X321+Nov!X321+Dic!X321</f>
        <v>247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0</v>
      </c>
      <c r="AF321" s="15">
        <f>+Ene!AF321+Feb!AF321+Mar!AF321+Abr!AF321+May!AF321+Jun!AF321+Jul!AF321+Ago!AF321+Set!AF321+Oct!AF321+Nov!AF321+Dic!AF321</f>
        <v>43</v>
      </c>
      <c r="AG321" s="15">
        <f>+Ene!AG321+Feb!AG321+Mar!AG321+Abr!AG321+May!AG321+Jun!AG321+Jul!AG321+Ago!AG321+Set!AG321+Oct!AG321+Nov!AG321+Dic!AG321</f>
        <v>25</v>
      </c>
      <c r="AH321" s="15">
        <f>+Ene!AH321+Feb!AH321+Mar!AH321+Abr!AH321+May!AH321+Jun!AH321+Jul!AH321+Ago!AH321+Set!AH321+Oct!AH321+Nov!AH321+Dic!AH321</f>
        <v>7</v>
      </c>
      <c r="AI321" s="15">
        <f>+Ene!AI321+Feb!AI321+Mar!AI321+Abr!AI321+May!AI321+Jun!AI321+Jul!AI321+Ago!AI321+Set!AI321+Oct!AI321+Nov!AI321+Dic!AI321</f>
        <v>1</v>
      </c>
      <c r="AJ321" s="15">
        <f>+Ene!AJ321+Feb!AJ321+Mar!AJ321+Abr!AJ321+May!AJ321+Jun!AJ321+Jul!AJ321+Ago!AJ321+Set!AJ321+Oct!AJ321+Nov!AJ321+Dic!AJ321</f>
        <v>21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3</v>
      </c>
      <c r="AM321" s="15">
        <f>+Ene!AM321+Feb!AM321+Mar!AM321+Abr!AM321+May!AM321+Jun!AM321+Jul!AM321+Ago!AM321+Set!AM321+Oct!AM321+Nov!AM321+Dic!AM321</f>
        <v>0</v>
      </c>
      <c r="AN321" s="15">
        <f>+Ene!AN321+Feb!AN321+Mar!AN321+Abr!AN321+May!AN321+Jun!AN321+Jul!AN321+Ago!AN321+Set!AN321+Oct!AN321+Nov!AN321+Dic!AN321</f>
        <v>0</v>
      </c>
      <c r="AO321" s="15">
        <f>+Ene!AO321+Feb!AO321+Mar!AO321+Abr!AO321+May!AO321+Jun!AO321+Jul!AO321+Ago!AO321+Set!AO321+Oct!AO321+Nov!AO321+Dic!AO321</f>
        <v>68</v>
      </c>
      <c r="AP321" s="15">
        <f>+Ene!AP321+Feb!AP321+Mar!AP321+Abr!AP321+May!AP321+Jun!AP321+Jul!AP321+Ago!AP321+Set!AP321+Oct!AP321+Nov!AP321+Dic!AP321</f>
        <v>5</v>
      </c>
      <c r="AQ321" s="15">
        <f>+Ene!AQ321+Feb!AQ321+Mar!AQ321+Abr!AQ321+May!AQ321+Jun!AQ321+Jul!AQ321+Ago!AQ321+Set!AQ321+Oct!AQ321+Nov!AQ321+Dic!AQ321</f>
        <v>0</v>
      </c>
      <c r="AR321" s="15">
        <f>+Ene!AR321+Feb!AR321+Mar!AR321+Abr!AR321+May!AR321+Jun!AR321+Jul!AR321+Ago!AR321+Set!AR321+Oct!AR321+Nov!AR321+Dic!AR321</f>
        <v>164</v>
      </c>
      <c r="AS321" s="36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283</v>
      </c>
      <c r="K322" s="1">
        <f>+Ene!K322+Feb!K322+Mar!K322+Abr!K322+May!K322+Jun!K322+Jul!K322+Ago!K322+Set!K322+Oct!K322+Nov!K322+Dic!K322</f>
        <v>224</v>
      </c>
      <c r="L322" s="1">
        <f>+Ene!L322+Feb!L322+Mar!L322+Abr!L322+May!L322+Jun!L322+Jul!L322+Ago!L322+Set!L322+Oct!L322+Nov!L322+Dic!L322</f>
        <v>267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259</v>
      </c>
      <c r="O322" s="1">
        <f>+Ene!O322+Feb!O322+Mar!O322+Abr!O322+May!O322+Jun!O322+Jul!O322+Ago!O322+Set!O322+Oct!O322+Nov!O322+Dic!O322</f>
        <v>6</v>
      </c>
      <c r="P322" s="1">
        <f>+Ene!P322+Feb!P322+Mar!P322+Abr!P322+May!P322+Jun!P322+Jul!P322+Ago!P322+Set!P322+Oct!P322+Nov!P322+Dic!P322</f>
        <v>267</v>
      </c>
      <c r="Q322" s="1">
        <f>+Ene!Q322+Feb!Q322+Mar!Q322+Abr!Q322+May!Q322+Jun!Q322+Jul!Q322+Ago!Q322+Set!Q322+Oct!Q322+Nov!Q322+Dic!Q322</f>
        <v>1306</v>
      </c>
      <c r="R322" s="1">
        <f>+Ene!R322+Feb!R322+Mar!R322+Abr!R322+May!R322+Jun!R322+Jul!R322+Ago!R322+Set!R322+Oct!R322+Nov!R322+Dic!R322</f>
        <v>267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267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11</v>
      </c>
      <c r="AG322" s="15">
        <f>+Ene!AG322+Feb!AG322+Mar!AG322+Abr!AG322+May!AG322+Jun!AG322+Jul!AG322+Ago!AG322+Set!AG322+Oct!AG322+Nov!AG322+Dic!AG322</f>
        <v>12</v>
      </c>
      <c r="AH322" s="15">
        <f>+Ene!AH322+Feb!AH322+Mar!AH322+Abr!AH322+May!AH322+Jun!AH322+Jul!AH322+Ago!AH322+Set!AH322+Oct!AH322+Nov!AH322+Dic!AH322</f>
        <v>258</v>
      </c>
      <c r="AI322" s="15">
        <f>+Ene!AI322+Feb!AI322+Mar!AI322+Abr!AI322+May!AI322+Jun!AI322+Jul!AI322+Ago!AI322+Set!AI322+Oct!AI322+Nov!AI322+Dic!AI322</f>
        <v>60</v>
      </c>
      <c r="AJ322" s="15">
        <f>+Ene!AJ322+Feb!AJ322+Mar!AJ322+Abr!AJ322+May!AJ322+Jun!AJ322+Jul!AJ322+Ago!AJ322+Set!AJ322+Oct!AJ322+Nov!AJ322+Dic!AJ322</f>
        <v>8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1</v>
      </c>
      <c r="AM322" s="15">
        <f>+Ene!AM322+Feb!AM322+Mar!AM322+Abr!AM322+May!AM322+Jun!AM322+Jul!AM322+Ago!AM322+Set!AM322+Oct!AM322+Nov!AM322+Dic!AM322</f>
        <v>206</v>
      </c>
      <c r="AN322" s="15">
        <f>+Ene!AN322+Feb!AN322+Mar!AN322+Abr!AN322+May!AN322+Jun!AN322+Jul!AN322+Ago!AN322+Set!AN322+Oct!AN322+Nov!AN322+Dic!AN322</f>
        <v>195</v>
      </c>
      <c r="AO322" s="15">
        <f>+Ene!AO322+Feb!AO322+Mar!AO322+Abr!AO322+May!AO322+Jun!AO322+Jul!AO322+Ago!AO322+Set!AO322+Oct!AO322+Nov!AO322+Dic!AO322</f>
        <v>25</v>
      </c>
      <c r="AP322" s="15">
        <f>+Ene!AP322+Feb!AP322+Mar!AP322+Abr!AP322+May!AP322+Jun!AP322+Jul!AP322+Ago!AP322+Set!AP322+Oct!AP322+Nov!AP322+Dic!AP322</f>
        <v>25</v>
      </c>
      <c r="AQ322" s="15">
        <f>+Ene!AQ322+Feb!AQ322+Mar!AQ322+Abr!AQ322+May!AQ322+Jun!AQ322+Jul!AQ322+Ago!AQ322+Set!AQ322+Oct!AQ322+Nov!AQ322+Dic!AQ322</f>
        <v>304</v>
      </c>
      <c r="AR322" s="15">
        <f>+Ene!AR322+Feb!AR322+Mar!AR322+Abr!AR322+May!AR322+Jun!AR322+Jul!AR322+Ago!AR322+Set!AR322+Oct!AR322+Nov!AR322+Dic!AR322</f>
        <v>255</v>
      </c>
      <c r="AS322" s="36">
        <f t="shared" si="5"/>
        <v>119.21568627450981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53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53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97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97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55</v>
      </c>
      <c r="AI323" s="15">
        <f>+Ene!AI323+Feb!AI323+Mar!AI323+Abr!AI323+May!AI323+Jun!AI323+Jul!AI323+Ago!AI323+Set!AI323+Oct!AI323+Nov!AI323+Dic!AI323</f>
        <v>1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73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28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87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3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0</v>
      </c>
      <c r="AG325" s="15">
        <f>+Ene!AG325+Feb!AG325+Mar!AG325+Abr!AG325+May!AG325+Jun!AG325+Jul!AG325+Ago!AG325+Set!AG325+Oct!AG325+Nov!AG325+Dic!AG325</f>
        <v>0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0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0</v>
      </c>
      <c r="AM325" s="15">
        <f>+Ene!AM325+Feb!AM325+Mar!AM325+Abr!AM325+May!AM325+Jun!AM325+Jul!AM325+Ago!AM325+Set!AM325+Oct!AM325+Nov!AM325+Dic!AM325</f>
        <v>0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0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5</v>
      </c>
      <c r="K326" s="1">
        <f>+Ene!K326+Feb!K326+Mar!K326+Abr!K326+May!K326+Jun!K326+Jul!K326+Ago!K326+Set!K326+Oct!K326+Nov!K326+Dic!K326</f>
        <v>2</v>
      </c>
      <c r="L326" s="1">
        <f>+Ene!L326+Feb!L326+Mar!L326+Abr!L326+May!L326+Jun!L326+Jul!L326+Ago!L326+Set!L326+Oct!L326+Nov!L326+Dic!L326</f>
        <v>5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2</v>
      </c>
      <c r="O326" s="1">
        <f>+Ene!O326+Feb!O326+Mar!O326+Abr!O326+May!O326+Jun!O326+Jul!O326+Ago!O326+Set!O326+Oct!O326+Nov!O326+Dic!O326</f>
        <v>4</v>
      </c>
      <c r="P326" s="1">
        <f>+Ene!P326+Feb!P326+Mar!P326+Abr!P326+May!P326+Jun!P326+Jul!P326+Ago!P326+Set!P326+Oct!P326+Nov!P326+Dic!P326</f>
        <v>5</v>
      </c>
      <c r="Q326" s="1">
        <f>+Ene!Q326+Feb!Q326+Mar!Q326+Abr!Q326+May!Q326+Jun!Q326+Jul!Q326+Ago!Q326+Set!Q326+Oct!Q326+Nov!Q326+Dic!Q326</f>
        <v>23</v>
      </c>
      <c r="R326" s="1">
        <f>+Ene!R326+Feb!R326+Mar!R326+Abr!R326+May!R326+Jun!R326+Jul!R326+Ago!R326+Set!R326+Oct!R326+Nov!R326+Dic!R326</f>
        <v>5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8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16</v>
      </c>
      <c r="X326" s="1">
        <f>+Ene!X326+Feb!X326+Mar!X326+Abr!X326+May!X326+Jun!X326+Jul!X326+Ago!X326+Set!X326+Oct!X326+Nov!X326+Dic!X326</f>
        <v>29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2</v>
      </c>
      <c r="AN326" s="15">
        <f>+Ene!AN326+Feb!AN326+Mar!AN326+Abr!AN326+May!AN326+Jun!AN326+Jul!AN326+Ago!AN326+Set!AN326+Oct!AN326+Nov!AN326+Dic!AN326</f>
        <v>8</v>
      </c>
      <c r="AO326" s="15">
        <f>+Ene!AO326+Feb!AO326+Mar!AO326+Abr!AO326+May!AO326+Jun!AO326+Jul!AO326+Ago!AO326+Set!AO326+Oct!AO326+Nov!AO326+Dic!AO326</f>
        <v>6</v>
      </c>
      <c r="AP326" s="15">
        <f>+Ene!AP326+Feb!AP326+Mar!AP326+Abr!AP326+May!AP326+Jun!AP326+Jul!AP326+Ago!AP326+Set!AP326+Oct!AP326+Nov!AP326+Dic!AP326</f>
        <v>11</v>
      </c>
      <c r="AQ326" s="15">
        <f>+Ene!AQ326+Feb!AQ326+Mar!AQ326+Abr!AQ326+May!AQ326+Jun!AQ326+Jul!AQ326+Ago!AQ326+Set!AQ326+Oct!AQ326+Nov!AQ326+Dic!AQ326</f>
        <v>12</v>
      </c>
      <c r="AR326" s="15">
        <f>+Ene!AR326+Feb!AR326+Mar!AR326+Abr!AR326+May!AR326+Jun!AR326+Jul!AR326+Ago!AR326+Set!AR326+Oct!AR326+Nov!AR326+Dic!AR326</f>
        <v>11</v>
      </c>
      <c r="AS326" s="36">
        <f t="shared" si="6"/>
        <v>109.09090909090908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31</v>
      </c>
      <c r="U327" s="1">
        <f>+Ene!U327+Feb!U327+Mar!U327+Abr!U327+May!U327+Jun!U327+Jul!U327+Ago!U327+Set!U327+Oct!U327+Nov!U327+Dic!U327</f>
        <v>31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62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39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0</v>
      </c>
      <c r="AF328" s="15">
        <f>+Ene!AF328+Feb!AF328+Mar!AF328+Abr!AF328+May!AF328+Jun!AF328+Jul!AF328+Ago!AF328+Set!AF328+Oct!AF328+Nov!AF328+Dic!AF328</f>
        <v>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0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0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0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0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0</v>
      </c>
      <c r="AF330" s="15">
        <f>+Ene!AF330+Feb!AF330+Mar!AF330+Abr!AF330+May!AF330+Jun!AF330+Jul!AF330+Ago!AF330+Set!AF330+Oct!AF330+Nov!AF330+Dic!AF330</f>
        <v>10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0</v>
      </c>
      <c r="AN330" s="15">
        <f>+Ene!AN330+Feb!AN330+Mar!AN330+Abr!AN330+May!AN330+Jun!AN330+Jul!AN330+Ago!AN330+Set!AN330+Oct!AN330+Nov!AN330+Dic!AN330</f>
        <v>0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0</v>
      </c>
      <c r="AR330" s="15">
        <f>+Ene!AR330+Feb!AR330+Mar!AR330+Abr!AR330+May!AR330+Jun!AR330+Jul!AR330+Ago!AR330+Set!AR330+Oct!AR330+Nov!AR330+Dic!AR330</f>
        <v>0</v>
      </c>
      <c r="AS330" s="36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7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3</v>
      </c>
      <c r="AN332" s="15">
        <f>+Ene!AN332+Feb!AN332+Mar!AN332+Abr!AN332+May!AN332+Jun!AN332+Jul!AN332+Ago!AN332+Set!AN332+Oct!AN332+Nov!AN332+Dic!AN332</f>
        <v>19</v>
      </c>
      <c r="AO332" s="15">
        <f>+Ene!AO332+Feb!AO332+Mar!AO332+Abr!AO332+May!AO332+Jun!AO332+Jul!AO332+Ago!AO332+Set!AO332+Oct!AO332+Nov!AO332+Dic!AO332</f>
        <v>0</v>
      </c>
      <c r="AP332" s="15">
        <f>+Ene!AP332+Feb!AP332+Mar!AP332+Abr!AP332+May!AP332+Jun!AP332+Jul!AP332+Ago!AP332+Set!AP332+Oct!AP332+Nov!AP332+Dic!AP332</f>
        <v>6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0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62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39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14</v>
      </c>
      <c r="X333" s="1">
        <f>+Ene!X333+Feb!X333+Mar!X333+Abr!X333+May!X333+Jun!X333+Jul!X333+Ago!X333+Set!X333+Oct!X333+Nov!X333+Dic!X333</f>
        <v>115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17</v>
      </c>
      <c r="AG333" s="15">
        <f>+Ene!AG333+Feb!AG333+Mar!AG333+Abr!AG333+May!AG333+Jun!AG333+Jul!AG333+Ago!AG333+Set!AG333+Oct!AG333+Nov!AG333+Dic!AG333</f>
        <v>17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9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6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4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62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0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0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0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0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0</v>
      </c>
      <c r="V335" s="1">
        <f>+Ene!V335+Feb!V335+Mar!V335+Abr!V335+May!V335+Jun!V335+Jul!V335+Ago!V335+Set!V335+Oct!V335+Nov!V335+Dic!V335</f>
        <v>12</v>
      </c>
      <c r="W335" s="1">
        <f>+Ene!W335+Feb!W335+Mar!W335+Abr!W335+May!W335+Jun!W335+Jul!W335+Ago!W335+Set!W335+Oct!W335+Nov!W335+Dic!W335</f>
        <v>38</v>
      </c>
      <c r="X335" s="1">
        <f>+Ene!X335+Feb!X335+Mar!X335+Abr!X335+May!X335+Jun!X335+Jul!X335+Ago!X335+Set!X335+Oct!X335+Nov!X335+Dic!X335</f>
        <v>50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0</v>
      </c>
      <c r="AI335" s="15">
        <f>+Ene!AI335+Feb!AI335+Mar!AI335+Abr!AI335+May!AI335+Jun!AI335+Jul!AI335+Ago!AI335+Set!AI335+Oct!AI335+Nov!AI335+Dic!AI335</f>
        <v>0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0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0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1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278</v>
      </c>
      <c r="K337" s="1">
        <f>+Ene!K337+Feb!K337+Mar!K337+Abr!K337+May!K337+Jun!K337+Jul!K337+Ago!K337+Set!K337+Oct!K337+Nov!K337+Dic!K337</f>
        <v>882</v>
      </c>
      <c r="L337" s="1">
        <f>+Ene!L337+Feb!L337+Mar!L337+Abr!L337+May!L337+Jun!L337+Jul!L337+Ago!L337+Set!L337+Oct!L337+Nov!L337+Dic!L337</f>
        <v>255</v>
      </c>
      <c r="M337" s="1">
        <f>+Ene!M337+Feb!M337+Mar!M337+Abr!M337+May!M337+Jun!M337+Jul!M337+Ago!M337+Set!M337+Oct!M337+Nov!M337+Dic!M337</f>
        <v>18</v>
      </c>
      <c r="N337" s="1">
        <f>+Ene!N337+Feb!N337+Mar!N337+Abr!N337+May!N337+Jun!N337+Jul!N337+Ago!N337+Set!N337+Oct!N337+Nov!N337+Dic!N337</f>
        <v>160</v>
      </c>
      <c r="O337" s="1">
        <f>+Ene!O337+Feb!O337+Mar!O337+Abr!O337+May!O337+Jun!O337+Jul!O337+Ago!O337+Set!O337+Oct!O337+Nov!O337+Dic!O337</f>
        <v>11</v>
      </c>
      <c r="P337" s="1">
        <f>+Ene!P337+Feb!P337+Mar!P337+Abr!P337+May!P337+Jun!P337+Jul!P337+Ago!P337+Set!P337+Oct!P337+Nov!P337+Dic!P337</f>
        <v>158</v>
      </c>
      <c r="Q337" s="1">
        <f>+Ene!Q337+Feb!Q337+Mar!Q337+Abr!Q337+May!Q337+Jun!Q337+Jul!Q337+Ago!Q337+Set!Q337+Oct!Q337+Nov!Q337+Dic!Q337</f>
        <v>1762</v>
      </c>
      <c r="R337" s="1">
        <f>+Ene!R337+Feb!R337+Mar!R337+Abr!R337+May!R337+Jun!R337+Jul!R337+Ago!R337+Set!R337+Oct!R337+Nov!R337+Dic!R337</f>
        <v>255</v>
      </c>
      <c r="S337" s="1">
        <f>+Ene!S337+Feb!S337+Mar!S337+Abr!S337+May!S337+Jun!S337+Jul!S337+Ago!S337+Set!S337+Oct!S337+Nov!S337+Dic!S337</f>
        <v>31</v>
      </c>
      <c r="T337" s="1">
        <f>+Ene!T337+Feb!T337+Mar!T337+Abr!T337+May!T337+Jun!T337+Jul!T337+Ago!T337+Set!T337+Oct!T337+Nov!T337+Dic!T337</f>
        <v>32</v>
      </c>
      <c r="U337" s="1">
        <f>+Ene!U337+Feb!U337+Mar!U337+Abr!U337+May!U337+Jun!U337+Jul!U337+Ago!U337+Set!U337+Oct!U337+Nov!U337+Dic!U337</f>
        <v>340</v>
      </c>
      <c r="V337" s="1">
        <f>+Ene!V337+Feb!V337+Mar!V337+Abr!V337+May!V337+Jun!V337+Jul!V337+Ago!V337+Set!V337+Oct!V337+Nov!V337+Dic!V337</f>
        <v>90</v>
      </c>
      <c r="W337" s="1">
        <f>+Ene!W337+Feb!W337+Mar!W337+Abr!W337+May!W337+Jun!W337+Jul!W337+Ago!W337+Set!W337+Oct!W337+Nov!W337+Dic!W337</f>
        <v>422</v>
      </c>
      <c r="X337" s="1">
        <f>+Ene!X337+Feb!X337+Mar!X337+Abr!X337+May!X337+Jun!X337+Jul!X337+Ago!X337+Set!X337+Oct!X337+Nov!X337+Dic!X337</f>
        <v>1170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0</v>
      </c>
      <c r="AF337" s="15">
        <f>+Ene!AF337+Feb!AF337+Mar!AF337+Abr!AF337+May!AF337+Jun!AF337+Jul!AF337+Ago!AF337+Set!AF337+Oct!AF337+Nov!AF337+Dic!AF337</f>
        <v>117</v>
      </c>
      <c r="AG337" s="15">
        <f>+Ene!AG337+Feb!AG337+Mar!AG337+Abr!AG337+May!AG337+Jun!AG337+Jul!AG337+Ago!AG337+Set!AG337+Oct!AG337+Nov!AG337+Dic!AG337</f>
        <v>6</v>
      </c>
      <c r="AH337" s="15">
        <f>+Ene!AH337+Feb!AH337+Mar!AH337+Abr!AH337+May!AH337+Jun!AH337+Jul!AH337+Ago!AH337+Set!AH337+Oct!AH337+Nov!AH337+Dic!AH337</f>
        <v>166</v>
      </c>
      <c r="AI337" s="15">
        <f>+Ene!AI337+Feb!AI337+Mar!AI337+Abr!AI337+May!AI337+Jun!AI337+Jul!AI337+Ago!AI337+Set!AI337+Oct!AI337+Nov!AI337+Dic!AI337</f>
        <v>35</v>
      </c>
      <c r="AJ337" s="15">
        <f>+Ene!AJ337+Feb!AJ337+Mar!AJ337+Abr!AJ337+May!AJ337+Jun!AJ337+Jul!AJ337+Ago!AJ337+Set!AJ337+Oct!AJ337+Nov!AJ337+Dic!AJ337</f>
        <v>7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0</v>
      </c>
      <c r="AM337" s="15">
        <f>+Ene!AM337+Feb!AM337+Mar!AM337+Abr!AM337+May!AM337+Jun!AM337+Jul!AM337+Ago!AM337+Set!AM337+Oct!AM337+Nov!AM337+Dic!AM337</f>
        <v>335</v>
      </c>
      <c r="AN337" s="15">
        <f>+Ene!AN337+Feb!AN337+Mar!AN337+Abr!AN337+May!AN337+Jun!AN337+Jul!AN337+Ago!AN337+Set!AN337+Oct!AN337+Nov!AN337+Dic!AN337</f>
        <v>114</v>
      </c>
      <c r="AO337" s="15">
        <f>+Ene!AO337+Feb!AO337+Mar!AO337+Abr!AO337+May!AO337+Jun!AO337+Jul!AO337+Ago!AO337+Set!AO337+Oct!AO337+Nov!AO337+Dic!AO337</f>
        <v>33</v>
      </c>
      <c r="AP337" s="15">
        <f>+Ene!AP337+Feb!AP337+Mar!AP337+Abr!AP337+May!AP337+Jun!AP337+Jul!AP337+Ago!AP337+Set!AP337+Oct!AP337+Nov!AP337+Dic!AP337</f>
        <v>36</v>
      </c>
      <c r="AQ337" s="15">
        <f>+Ene!AQ337+Feb!AQ337+Mar!AQ337+Abr!AQ337+May!AQ337+Jun!AQ337+Jul!AQ337+Ago!AQ337+Set!AQ337+Oct!AQ337+Nov!AQ337+Dic!AQ337</f>
        <v>157</v>
      </c>
      <c r="AR337" s="15">
        <f>+Ene!AR337+Feb!AR337+Mar!AR337+Abr!AR337+May!AR337+Jun!AR337+Jul!AR337+Ago!AR337+Set!AR337+Oct!AR337+Nov!AR337+Dic!AR337</f>
        <v>985</v>
      </c>
      <c r="AS337" s="36">
        <f t="shared" si="6"/>
        <v>15.939086294416244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70</v>
      </c>
      <c r="K338" s="1">
        <f>+Ene!K338+Feb!K338+Mar!K338+Abr!K338+May!K338+Jun!K338+Jul!K338+Ago!K338+Set!K338+Oct!K338+Nov!K338+Dic!K338</f>
        <v>553</v>
      </c>
      <c r="L338" s="1">
        <f>+Ene!L338+Feb!L338+Mar!L338+Abr!L338+May!L338+Jun!L338+Jul!L338+Ago!L338+Set!L338+Oct!L338+Nov!L338+Dic!L338</f>
        <v>72</v>
      </c>
      <c r="M338" s="1">
        <f>+Ene!M338+Feb!M338+Mar!M338+Abr!M338+May!M338+Jun!M338+Jul!M338+Ago!M338+Set!M338+Oct!M338+Nov!M338+Dic!M338</f>
        <v>0</v>
      </c>
      <c r="N338" s="1">
        <f>+Ene!N338+Feb!N338+Mar!N338+Abr!N338+May!N338+Jun!N338+Jul!N338+Ago!N338+Set!N338+Oct!N338+Nov!N338+Dic!N338</f>
        <v>52</v>
      </c>
      <c r="O338" s="1">
        <f>+Ene!O338+Feb!O338+Mar!O338+Abr!O338+May!O338+Jun!O338+Jul!O338+Ago!O338+Set!O338+Oct!O338+Nov!O338+Dic!O338</f>
        <v>14</v>
      </c>
      <c r="P338" s="1">
        <f>+Ene!P338+Feb!P338+Mar!P338+Abr!P338+May!P338+Jun!P338+Jul!P338+Ago!P338+Set!P338+Oct!P338+Nov!P338+Dic!P338</f>
        <v>34</v>
      </c>
      <c r="Q338" s="1">
        <f>+Ene!Q338+Feb!Q338+Mar!Q338+Abr!Q338+May!Q338+Jun!Q338+Jul!Q338+Ago!Q338+Set!Q338+Oct!Q338+Nov!Q338+Dic!Q338</f>
        <v>795</v>
      </c>
      <c r="R338" s="1">
        <f>+Ene!R338+Feb!R338+Mar!R338+Abr!R338+May!R338+Jun!R338+Jul!R338+Ago!R338+Set!R338+Oct!R338+Nov!R338+Dic!R338</f>
        <v>72</v>
      </c>
      <c r="S338" s="1">
        <f>+Ene!S338+Feb!S338+Mar!S338+Abr!S338+May!S338+Jun!S338+Jul!S338+Ago!S338+Set!S338+Oct!S338+Nov!S338+Dic!S338</f>
        <v>27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213</v>
      </c>
      <c r="V338" s="1">
        <f>+Ene!V338+Feb!V338+Mar!V338+Abr!V338+May!V338+Jun!V338+Jul!V338+Ago!V338+Set!V338+Oct!V338+Nov!V338+Dic!V338</f>
        <v>95</v>
      </c>
      <c r="W338" s="1">
        <f>+Ene!W338+Feb!W338+Mar!W338+Abr!W338+May!W338+Jun!W338+Jul!W338+Ago!W338+Set!W338+Oct!W338+Nov!W338+Dic!W338</f>
        <v>281</v>
      </c>
      <c r="X338" s="1">
        <f>+Ene!X338+Feb!X338+Mar!X338+Abr!X338+May!X338+Jun!X338+Jul!X338+Ago!X338+Set!X338+Oct!X338+Nov!X338+Dic!X338</f>
        <v>688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93</v>
      </c>
      <c r="AG338" s="15">
        <f>+Ene!AG338+Feb!AG338+Mar!AG338+Abr!AG338+May!AG338+Jun!AG338+Jul!AG338+Ago!AG338+Set!AG338+Oct!AG338+Nov!AG338+Dic!AG338</f>
        <v>119</v>
      </c>
      <c r="AH338" s="15">
        <f>+Ene!AH338+Feb!AH338+Mar!AH338+Abr!AH338+May!AH338+Jun!AH338+Jul!AH338+Ago!AH338+Set!AH338+Oct!AH338+Nov!AH338+Dic!AH338</f>
        <v>192</v>
      </c>
      <c r="AI338" s="15">
        <f>+Ene!AI338+Feb!AI338+Mar!AI338+Abr!AI338+May!AI338+Jun!AI338+Jul!AI338+Ago!AI338+Set!AI338+Oct!AI338+Nov!AI338+Dic!AI338</f>
        <v>57</v>
      </c>
      <c r="AJ338" s="15">
        <f>+Ene!AJ338+Feb!AJ338+Mar!AJ338+Abr!AJ338+May!AJ338+Jun!AJ338+Jul!AJ338+Ago!AJ338+Set!AJ338+Oct!AJ338+Nov!AJ338+Dic!AJ338</f>
        <v>85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10</v>
      </c>
      <c r="AM338" s="15">
        <f>+Ene!AM338+Feb!AM338+Mar!AM338+Abr!AM338+May!AM338+Jun!AM338+Jul!AM338+Ago!AM338+Set!AM338+Oct!AM338+Nov!AM338+Dic!AM338</f>
        <v>498</v>
      </c>
      <c r="AN338" s="15">
        <f>+Ene!AN338+Feb!AN338+Mar!AN338+Abr!AN338+May!AN338+Jun!AN338+Jul!AN338+Ago!AN338+Set!AN338+Oct!AN338+Nov!AN338+Dic!AN338</f>
        <v>556</v>
      </c>
      <c r="AO338" s="15">
        <f>+Ene!AO338+Feb!AO338+Mar!AO338+Abr!AO338+May!AO338+Jun!AO338+Jul!AO338+Ago!AO338+Set!AO338+Oct!AO338+Nov!AO338+Dic!AO338</f>
        <v>104</v>
      </c>
      <c r="AP338" s="15">
        <f>+Ene!AP338+Feb!AP338+Mar!AP338+Abr!AP338+May!AP338+Jun!AP338+Jul!AP338+Ago!AP338+Set!AP338+Oct!AP338+Nov!AP338+Dic!AP338</f>
        <v>59</v>
      </c>
      <c r="AQ338" s="15">
        <f>+Ene!AQ338+Feb!AQ338+Mar!AQ338+Abr!AQ338+May!AQ338+Jun!AQ338+Jul!AQ338+Ago!AQ338+Set!AQ338+Oct!AQ338+Nov!AQ338+Dic!AQ338</f>
        <v>21</v>
      </c>
      <c r="AR338" s="15">
        <f>+Ene!AR338+Feb!AR338+Mar!AR338+Abr!AR338+May!AR338+Jun!AR338+Jul!AR338+Ago!AR338+Set!AR338+Oct!AR338+Nov!AR338+Dic!AR338</f>
        <v>727</v>
      </c>
      <c r="AS338" s="36">
        <f t="shared" si="6"/>
        <v>2.8885832187070153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33</v>
      </c>
      <c r="AG340" s="15">
        <f>+Ene!AG340+Feb!AG340+Mar!AG340+Abr!AG340+May!AG340+Jun!AG340+Jul!AG340+Ago!AG340+Set!AG340+Oct!AG340+Nov!AG340+Dic!AG340</f>
        <v>81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48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1</v>
      </c>
      <c r="AM340" s="15">
        <f>+Ene!AM340+Feb!AM340+Mar!AM340+Abr!AM340+May!AM340+Jun!AM340+Jul!AM340+Ago!AM340+Set!AM340+Oct!AM340+Nov!AM340+Dic!AM340</f>
        <v>90</v>
      </c>
      <c r="AN340" s="15">
        <f>+Ene!AN340+Feb!AN340+Mar!AN340+Abr!AN340+May!AN340+Jun!AN340+Jul!AN340+Ago!AN340+Set!AN340+Oct!AN340+Nov!AN340+Dic!AN340</f>
        <v>46</v>
      </c>
      <c r="AO340" s="15">
        <f>+Ene!AO340+Feb!AO340+Mar!AO340+Abr!AO340+May!AO340+Jun!AO340+Jul!AO340+Ago!AO340+Set!AO340+Oct!AO340+Nov!AO340+Dic!AO340</f>
        <v>30</v>
      </c>
      <c r="AP340" s="15">
        <f>+Ene!AP340+Feb!AP340+Mar!AP340+Abr!AP340+May!AP340+Jun!AP340+Jul!AP340+Ago!AP340+Set!AP340+Oct!AP340+Nov!AP340+Dic!AP340</f>
        <v>9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1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4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4</v>
      </c>
      <c r="AM341" s="15">
        <f>+Ene!AM341+Feb!AM341+Mar!AM341+Abr!AM341+May!AM341+Jun!AM341+Jul!AM341+Ago!AM341+Set!AM341+Oct!AM341+Nov!AM341+Dic!AM341</f>
        <v>55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0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1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0</v>
      </c>
      <c r="AI342" s="15">
        <f>+Ene!AI342+Feb!AI342+Mar!AI342+Abr!AI342+May!AI342+Jun!AI342+Jul!AI342+Ago!AI342+Set!AI342+Oct!AI342+Nov!AI342+Dic!AI342</f>
        <v>0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0</v>
      </c>
      <c r="AN342" s="15">
        <f>+Ene!AN342+Feb!AN342+Mar!AN342+Abr!AN342+May!AN342+Jun!AN342+Jul!AN342+Ago!AN342+Set!AN342+Oct!AN342+Nov!AN342+Dic!AN342</f>
        <v>0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0</v>
      </c>
      <c r="AR342" s="15">
        <f>+Ene!AR342+Feb!AR342+Mar!AR342+Abr!AR342+May!AR342+Jun!AR342+Jul!AR342+Ago!AR342+Set!AR342+Oct!AR342+Nov!AR342+Dic!AR342</f>
        <v>0</v>
      </c>
      <c r="AS342" s="36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131</v>
      </c>
      <c r="K343" s="1">
        <f>+Ene!K343+Feb!K343+Mar!K343+Abr!K343+May!K343+Jun!K343+Jul!K343+Ago!K343+Set!K343+Oct!K343+Nov!K343+Dic!K343</f>
        <v>4</v>
      </c>
      <c r="L343" s="1">
        <f>+Ene!L343+Feb!L343+Mar!L343+Abr!L343+May!L343+Jun!L343+Jul!L343+Ago!L343+Set!L343+Oct!L343+Nov!L343+Dic!L343</f>
        <v>130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107</v>
      </c>
      <c r="O343" s="1">
        <f>+Ene!O343+Feb!O343+Mar!O343+Abr!O343+May!O343+Jun!O343+Jul!O343+Ago!O343+Set!O343+Oct!O343+Nov!O343+Dic!O343</f>
        <v>28</v>
      </c>
      <c r="P343" s="1">
        <f>+Ene!P343+Feb!P343+Mar!P343+Abr!P343+May!P343+Jun!P343+Jul!P343+Ago!P343+Set!P343+Oct!P343+Nov!P343+Dic!P343</f>
        <v>139</v>
      </c>
      <c r="Q343" s="1">
        <f>+Ene!Q343+Feb!Q343+Mar!Q343+Abr!Q343+May!Q343+Jun!Q343+Jul!Q343+Ago!Q343+Set!Q343+Oct!Q343+Nov!Q343+Dic!Q343</f>
        <v>539</v>
      </c>
      <c r="R343" s="1">
        <f>+Ene!R343+Feb!R343+Mar!R343+Abr!R343+May!R343+Jun!R343+Jul!R343+Ago!R343+Set!R343+Oct!R343+Nov!R343+Dic!R343</f>
        <v>130</v>
      </c>
      <c r="S343" s="1">
        <f>+Ene!S343+Feb!S343+Mar!S343+Abr!S343+May!S343+Jun!S343+Jul!S343+Ago!S343+Set!S343+Oct!S343+Nov!S343+Dic!S343</f>
        <v>1</v>
      </c>
      <c r="T343" s="1">
        <f>+Ene!T343+Feb!T343+Mar!T343+Abr!T343+May!T343+Jun!T343+Jul!T343+Ago!T343+Set!T343+Oct!T343+Nov!T343+Dic!T343</f>
        <v>0</v>
      </c>
      <c r="U343" s="1">
        <f>+Ene!U343+Feb!U343+Mar!U343+Abr!U343+May!U343+Jun!U343+Jul!U343+Ago!U343+Set!U343+Oct!U343+Nov!U343+Dic!U343</f>
        <v>51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52</v>
      </c>
      <c r="X343" s="1">
        <f>+Ene!X343+Feb!X343+Mar!X343+Abr!X343+May!X343+Jun!X343+Jul!X343+Ago!X343+Set!X343+Oct!X343+Nov!X343+Dic!X343</f>
        <v>234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63</v>
      </c>
      <c r="AG343" s="15">
        <f>+Ene!AG343+Feb!AG343+Mar!AG343+Abr!AG343+May!AG343+Jun!AG343+Jul!AG343+Ago!AG343+Set!AG343+Oct!AG343+Nov!AG343+Dic!AG343</f>
        <v>19</v>
      </c>
      <c r="AH343" s="15">
        <f>+Ene!AH343+Feb!AH343+Mar!AH343+Abr!AH343+May!AH343+Jun!AH343+Jul!AH343+Ago!AH343+Set!AH343+Oct!AH343+Nov!AH343+Dic!AH343</f>
        <v>34</v>
      </c>
      <c r="AI343" s="15">
        <f>+Ene!AI343+Feb!AI343+Mar!AI343+Abr!AI343+May!AI343+Jun!AI343+Jul!AI343+Ago!AI343+Set!AI343+Oct!AI343+Nov!AI343+Dic!AI343</f>
        <v>18</v>
      </c>
      <c r="AJ343" s="15">
        <f>+Ene!AJ343+Feb!AJ343+Mar!AJ343+Abr!AJ343+May!AJ343+Jun!AJ343+Jul!AJ343+Ago!AJ343+Set!AJ343+Oct!AJ343+Nov!AJ343+Dic!AJ343</f>
        <v>6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1</v>
      </c>
      <c r="AM343" s="15">
        <f>+Ene!AM343+Feb!AM343+Mar!AM343+Abr!AM343+May!AM343+Jun!AM343+Jul!AM343+Ago!AM343+Set!AM343+Oct!AM343+Nov!AM343+Dic!AM343</f>
        <v>148</v>
      </c>
      <c r="AN343" s="15">
        <f>+Ene!AN343+Feb!AN343+Mar!AN343+Abr!AN343+May!AN343+Jun!AN343+Jul!AN343+Ago!AN343+Set!AN343+Oct!AN343+Nov!AN343+Dic!AN343</f>
        <v>107</v>
      </c>
      <c r="AO343" s="15">
        <f>+Ene!AO343+Feb!AO343+Mar!AO343+Abr!AO343+May!AO343+Jun!AO343+Jul!AO343+Ago!AO343+Set!AO343+Oct!AO343+Nov!AO343+Dic!AO343</f>
        <v>1</v>
      </c>
      <c r="AP343" s="15">
        <f>+Ene!AP343+Feb!AP343+Mar!AP343+Abr!AP343+May!AP343+Jun!AP343+Jul!AP343+Ago!AP343+Set!AP343+Oct!AP343+Nov!AP343+Dic!AP343</f>
        <v>2</v>
      </c>
      <c r="AQ343" s="15">
        <f>+Ene!AQ343+Feb!AQ343+Mar!AQ343+Abr!AQ343+May!AQ343+Jun!AQ343+Jul!AQ343+Ago!AQ343+Set!AQ343+Oct!AQ343+Nov!AQ343+Dic!AQ343</f>
        <v>69</v>
      </c>
      <c r="AR343" s="15">
        <f>+Ene!AR343+Feb!AR343+Mar!AR343+Abr!AR343+May!AR343+Jun!AR343+Jul!AR343+Ago!AR343+Set!AR343+Oct!AR343+Nov!AR343+Dic!AR343</f>
        <v>56</v>
      </c>
      <c r="AS343" s="36">
        <f t="shared" si="6"/>
        <v>123.21428571428572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3</v>
      </c>
      <c r="K344" s="1">
        <f>+Ene!K344+Feb!K344+Mar!K344+Abr!K344+May!K344+Jun!K344+Jul!K344+Ago!K344+Set!K344+Oct!K344+Nov!K344+Dic!K344</f>
        <v>3</v>
      </c>
      <c r="L344" s="1">
        <f>+Ene!L344+Feb!L344+Mar!L344+Abr!L344+May!L344+Jun!L344+Jul!L344+Ago!L344+Set!L344+Oct!L344+Nov!L344+Dic!L344</f>
        <v>3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2</v>
      </c>
      <c r="O344" s="1">
        <f>+Ene!O344+Feb!O344+Mar!O344+Abr!O344+May!O344+Jun!O344+Jul!O344+Ago!O344+Set!O344+Oct!O344+Nov!O344+Dic!O344</f>
        <v>1</v>
      </c>
      <c r="P344" s="1">
        <f>+Ene!P344+Feb!P344+Mar!P344+Abr!P344+May!P344+Jun!P344+Jul!P344+Ago!P344+Set!P344+Oct!P344+Nov!P344+Dic!P344</f>
        <v>3</v>
      </c>
      <c r="Q344" s="1">
        <f>+Ene!Q344+Feb!Q344+Mar!Q344+Abr!Q344+May!Q344+Jun!Q344+Jul!Q344+Ago!Q344+Set!Q344+Oct!Q344+Nov!Q344+Dic!Q344</f>
        <v>15</v>
      </c>
      <c r="R344" s="1">
        <f>+Ene!R344+Feb!R344+Mar!R344+Abr!R344+May!R344+Jun!R344+Jul!R344+Ago!R344+Set!R344+Oct!R344+Nov!R344+Dic!R344</f>
        <v>3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3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6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34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8</v>
      </c>
      <c r="AQ344" s="15">
        <f>+Ene!AQ344+Feb!AQ344+Mar!AQ344+Abr!AQ344+May!AQ344+Jun!AQ344+Jul!AQ344+Ago!AQ344+Set!AQ344+Oct!AQ344+Nov!AQ344+Dic!AQ344</f>
        <v>10</v>
      </c>
      <c r="AR344" s="15">
        <f>+Ene!AR344+Feb!AR344+Mar!AR344+Abr!AR344+May!AR344+Jun!AR344+Jul!AR344+Ago!AR344+Set!AR344+Oct!AR344+Nov!AR344+Dic!AR344</f>
        <v>12</v>
      </c>
      <c r="AS344" s="36">
        <f t="shared" si="6"/>
        <v>83.333333333333343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0</v>
      </c>
      <c r="K346" s="1">
        <f>+Ene!K346+Feb!K346+Mar!K346+Abr!K346+May!K346+Jun!K346+Jul!K346+Ago!K346+Set!K346+Oct!K346+Nov!K346+Dic!K346</f>
        <v>0</v>
      </c>
      <c r="L346" s="1">
        <f>+Ene!L346+Feb!L346+Mar!L346+Abr!L346+May!L346+Jun!L346+Jul!L346+Ago!L346+Set!L346+Oct!L346+Nov!L346+Dic!L346</f>
        <v>0</v>
      </c>
      <c r="M346" s="1">
        <f>+Ene!M346+Feb!M346+Mar!M346+Abr!M346+May!M346+Jun!M346+Jul!M346+Ago!M346+Set!M346+Oct!M346+Nov!M346+Dic!M346</f>
        <v>0</v>
      </c>
      <c r="N346" s="1">
        <f>+Ene!N346+Feb!N346+Mar!N346+Abr!N346+May!N346+Jun!N346+Jul!N346+Ago!N346+Set!N346+Oct!N346+Nov!N346+Dic!N346</f>
        <v>59</v>
      </c>
      <c r="O346" s="1">
        <f>+Ene!O346+Feb!O346+Mar!O346+Abr!O346+May!O346+Jun!O346+Jul!O346+Ago!O346+Set!O346+Oct!O346+Nov!O346+Dic!O346</f>
        <v>8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67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0</v>
      </c>
      <c r="U346" s="1">
        <f>+Ene!U346+Feb!U346+Mar!U346+Abr!U346+May!U346+Jun!U346+Jul!U346+Ago!U346+Set!U346+Oct!U346+Nov!U346+Dic!U346</f>
        <v>0</v>
      </c>
      <c r="V346" s="1">
        <f>+Ene!V346+Feb!V346+Mar!V346+Abr!V346+May!V346+Jun!V346+Jul!V346+Ago!V346+Set!V346+Oct!V346+Nov!V346+Dic!V346</f>
        <v>0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0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0</v>
      </c>
      <c r="AI346" s="15">
        <f>+Ene!AI346+Feb!AI346+Mar!AI346+Abr!AI346+May!AI346+Jun!AI346+Jul!AI346+Ago!AI346+Set!AI346+Oct!AI346+Nov!AI346+Dic!AI346</f>
        <v>0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0</v>
      </c>
      <c r="AN346" s="15">
        <f>+Ene!AN346+Feb!AN346+Mar!AN346+Abr!AN346+May!AN346+Jun!AN346+Jul!AN346+Ago!AN346+Set!AN346+Oct!AN346+Nov!AN346+Dic!AN346</f>
        <v>50</v>
      </c>
      <c r="AO346" s="15">
        <f>+Ene!AO346+Feb!AO346+Mar!AO346+Abr!AO346+May!AO346+Jun!AO346+Jul!AO346+Ago!AO346+Set!AO346+Oct!AO346+Nov!AO346+Dic!AO346</f>
        <v>0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0</v>
      </c>
      <c r="AR346" s="15">
        <f>+Ene!AR346+Feb!AR346+Mar!AR346+Abr!AR346+May!AR346+Jun!AR346+Jul!AR346+Ago!AR346+Set!AR346+Oct!AR346+Nov!AR346+Dic!AR346</f>
        <v>0</v>
      </c>
      <c r="AS346" s="36">
        <f t="shared" si="6"/>
        <v>0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0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0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0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3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1</v>
      </c>
      <c r="Q349" s="1">
        <f>+Ene!Q349+Feb!Q349+Mar!Q349+Abr!Q349+May!Q349+Jun!Q349+Jul!Q349+Ago!Q349+Set!Q349+Oct!Q349+Nov!Q349+Dic!Q349</f>
        <v>4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5</v>
      </c>
      <c r="T349" s="1">
        <f>+Ene!T349+Feb!T349+Mar!T349+Abr!T349+May!T349+Jun!T349+Jul!T349+Ago!T349+Set!T349+Oct!T349+Nov!T349+Dic!T349</f>
        <v>1</v>
      </c>
      <c r="U349" s="1">
        <f>+Ene!U349+Feb!U349+Mar!U349+Abr!U349+May!U349+Jun!U349+Jul!U349+Ago!U349+Set!U349+Oct!U349+Nov!U349+Dic!U349</f>
        <v>4</v>
      </c>
      <c r="V349" s="1">
        <f>+Ene!V349+Feb!V349+Mar!V349+Abr!V349+May!V349+Jun!V349+Jul!V349+Ago!V349+Set!V349+Oct!V349+Nov!V349+Dic!V349</f>
        <v>1</v>
      </c>
      <c r="W349" s="1">
        <f>+Ene!W349+Feb!W349+Mar!W349+Abr!W349+May!W349+Jun!W349+Jul!W349+Ago!W349+Set!W349+Oct!W349+Nov!W349+Dic!W349</f>
        <v>3</v>
      </c>
      <c r="X349" s="1">
        <f>+Ene!X349+Feb!X349+Mar!X349+Abr!X349+May!X349+Jun!X349+Jul!X349+Ago!X349+Set!X349+Oct!X349+Nov!X349+Dic!X349</f>
        <v>14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4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0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0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3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0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0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3</v>
      </c>
      <c r="T350" s="1">
        <f>+Ene!T350+Feb!T350+Mar!T350+Abr!T350+May!T350+Jun!T350+Jul!T350+Ago!T350+Set!T350+Oct!T350+Nov!T350+Dic!T350</f>
        <v>9</v>
      </c>
      <c r="U350" s="1">
        <f>+Ene!U350+Feb!U350+Mar!U350+Abr!U350+May!U350+Jun!U350+Jul!U350+Ago!U350+Set!U350+Oct!U350+Nov!U350+Dic!U350</f>
        <v>0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12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5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1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0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0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49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0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0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54</v>
      </c>
      <c r="K377" s="1">
        <f>+Ene!K377+Feb!K377+Mar!K377+Abr!K377+May!K377+Jun!K377+Jul!K377+Ago!K377+Set!K377+Oct!K377+Nov!K377+Dic!K377</f>
        <v>107</v>
      </c>
      <c r="L377" s="1">
        <f>+Ene!L377+Feb!L377+Mar!L377+Abr!L377+May!L377+Jun!L377+Jul!L377+Ago!L377+Set!L377+Oct!L377+Nov!L377+Dic!L377</f>
        <v>54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53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54</v>
      </c>
      <c r="Q377" s="1">
        <f>+Ene!Q377+Feb!Q377+Mar!Q377+Abr!Q377+May!Q377+Jun!Q377+Jul!Q377+Ago!Q377+Set!Q377+Oct!Q377+Nov!Q377+Dic!Q377</f>
        <v>322</v>
      </c>
      <c r="R377" s="1">
        <f>+Ene!R377+Feb!R377+Mar!R377+Abr!R377+May!R377+Jun!R377+Jul!R377+Ago!R377+Set!R377+Oct!R377+Nov!R377+Dic!R377</f>
        <v>54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54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34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52</v>
      </c>
      <c r="AN377" s="15">
        <f>+Ene!AN377+Feb!AN377+Mar!AN377+Abr!AN377+May!AN377+Jun!AN377+Jul!AN377+Ago!AN377+Set!AN377+Oct!AN377+Nov!AN377+Dic!AN377</f>
        <v>93</v>
      </c>
      <c r="AO377" s="15">
        <f>+Ene!AO377+Feb!AO377+Mar!AO377+Abr!AO377+May!AO377+Jun!AO377+Jul!AO377+Ago!AO377+Set!AO377+Oct!AO377+Nov!AO377+Dic!AO377</f>
        <v>3</v>
      </c>
      <c r="AP377" s="15">
        <f>+Ene!AP377+Feb!AP377+Mar!AP377+Abr!AP377+May!AP377+Jun!AP377+Jul!AP377+Ago!AP377+Set!AP377+Oct!AP377+Nov!AP377+Dic!AP377</f>
        <v>4</v>
      </c>
      <c r="AQ377" s="15">
        <f>+Ene!AQ377+Feb!AQ377+Mar!AQ377+Abr!AQ377+May!AQ377+Jun!AQ377+Jul!AQ377+Ago!AQ377+Set!AQ377+Oct!AQ377+Nov!AQ377+Dic!AQ377</f>
        <v>54</v>
      </c>
      <c r="AR377" s="15">
        <f>+Ene!AR377+Feb!AR377+Mar!AR377+Abr!AR377+May!AR377+Jun!AR377+Jul!AR377+Ago!AR377+Set!AR377+Oct!AR377+Nov!AR377+Dic!AR377</f>
        <v>164</v>
      </c>
      <c r="AS377" s="36">
        <f t="shared" si="6"/>
        <v>32.926829268292686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151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151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22</v>
      </c>
      <c r="V378" s="1">
        <f>+Ene!V378+Feb!V378+Mar!V378+Abr!V378+May!V378+Jun!V378+Jul!V378+Ago!V378+Set!V378+Oct!V378+Nov!V378+Dic!V378</f>
        <v>7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29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15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57</v>
      </c>
      <c r="AI378" s="15">
        <f>+Ene!AI378+Feb!AI378+Mar!AI378+Abr!AI378+May!AI378+Jun!AI378+Jul!AI378+Ago!AI378+Set!AI378+Oct!AI378+Nov!AI378+Dic!AI378</f>
        <v>13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78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9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174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1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0</v>
      </c>
      <c r="AI379" s="15">
        <f>+Ene!AI379+Feb!AI379+Mar!AI379+Abr!AI379+May!AI379+Jun!AI379+Jul!AI379+Ago!AI379+Set!AI379+Oct!AI379+Nov!AI379+Dic!AI379</f>
        <v>0</v>
      </c>
      <c r="AJ379" s="15">
        <f>+Ene!AJ379+Feb!AJ379+Mar!AJ379+Abr!AJ379+May!AJ379+Jun!AJ379+Jul!AJ379+Ago!AJ379+Set!AJ379+Oct!AJ379+Nov!AJ379+Dic!AJ379</f>
        <v>0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8</v>
      </c>
      <c r="K380" s="1">
        <f>+Ene!K380+Feb!K380+Mar!K380+Abr!K380+May!K380+Jun!K380+Jul!K380+Ago!K380+Set!K380+Oct!K380+Nov!K380+Dic!K380</f>
        <v>20</v>
      </c>
      <c r="L380" s="1">
        <f>+Ene!L380+Feb!L380+Mar!L380+Abr!L380+May!L380+Jun!L380+Jul!L380+Ago!L380+Set!L380+Oct!L380+Nov!L380+Dic!L380</f>
        <v>8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4</v>
      </c>
      <c r="P380" s="1">
        <f>+Ene!P380+Feb!P380+Mar!P380+Abr!P380+May!P380+Jun!P380+Jul!P380+Ago!P380+Set!P380+Oct!P380+Nov!P380+Dic!P380</f>
        <v>8</v>
      </c>
      <c r="Q380" s="1">
        <f>+Ene!Q380+Feb!Q380+Mar!Q380+Abr!Q380+May!Q380+Jun!Q380+Jul!Q380+Ago!Q380+Set!Q380+Oct!Q380+Nov!Q380+Dic!Q380</f>
        <v>48</v>
      </c>
      <c r="R380" s="1">
        <f>+Ene!R380+Feb!R380+Mar!R380+Abr!R380+May!R380+Jun!R380+Jul!R380+Ago!R380+Set!R380+Oct!R380+Nov!R380+Dic!R380</f>
        <v>8</v>
      </c>
      <c r="S380" s="1">
        <f>+Ene!S380+Feb!S380+Mar!S380+Abr!S380+May!S380+Jun!S380+Jul!S380+Ago!S380+Set!S380+Oct!S380+Nov!S380+Dic!S380</f>
        <v>46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26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54</v>
      </c>
      <c r="X380" s="1">
        <f>+Ene!X380+Feb!X380+Mar!X380+Abr!X380+May!X380+Jun!X380+Jul!X380+Ago!X380+Set!X380+Oct!X380+Nov!X380+Dic!X380</f>
        <v>134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25</v>
      </c>
      <c r="AG380" s="15">
        <f>+Ene!AG380+Feb!AG380+Mar!AG380+Abr!AG380+May!AG380+Jun!AG380+Jul!AG380+Ago!AG380+Set!AG380+Oct!AG380+Nov!AG380+Dic!AG380</f>
        <v>12</v>
      </c>
      <c r="AH380" s="15">
        <f>+Ene!AH380+Feb!AH380+Mar!AH380+Abr!AH380+May!AH380+Jun!AH380+Jul!AH380+Ago!AH380+Set!AH380+Oct!AH380+Nov!AH380+Dic!AH380</f>
        <v>12</v>
      </c>
      <c r="AI380" s="15">
        <f>+Ene!AI380+Feb!AI380+Mar!AI380+Abr!AI380+May!AI380+Jun!AI380+Jul!AI380+Ago!AI380+Set!AI380+Oct!AI380+Nov!AI380+Dic!AI380</f>
        <v>1</v>
      </c>
      <c r="AJ380" s="15">
        <f>+Ene!AJ380+Feb!AJ380+Mar!AJ380+Abr!AJ380+May!AJ380+Jun!AJ380+Jul!AJ380+Ago!AJ380+Set!AJ380+Oct!AJ380+Nov!AJ380+Dic!AJ380</f>
        <v>10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1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28</v>
      </c>
      <c r="AP380" s="15">
        <f>+Ene!AP380+Feb!AP380+Mar!AP380+Abr!AP380+May!AP380+Jun!AP380+Jul!AP380+Ago!AP380+Set!AP380+Oct!AP380+Nov!AP380+Dic!AP380</f>
        <v>6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112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1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3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12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12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57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155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181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2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2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16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32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23</v>
      </c>
      <c r="X432" s="1">
        <f>+Ene!X432+Feb!X432+Mar!X432+Abr!X432+May!X432+Jun!X432+Jul!X432+Ago!X432+Set!X432+Oct!X432+Nov!X432+Dic!X432</f>
        <v>71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108</v>
      </c>
      <c r="AG432" s="15">
        <f>+Ene!AG432+Feb!AG432+Mar!AG432+Abr!AG432+May!AG432+Jun!AG432+Jul!AG432+Ago!AG432+Set!AG432+Oct!AG432+Nov!AG432+Dic!AG432</f>
        <v>42</v>
      </c>
      <c r="AH432" s="15">
        <f>+Ene!AH432+Feb!AH432+Mar!AH432+Abr!AH432+May!AH432+Jun!AH432+Jul!AH432+Ago!AH432+Set!AH432+Oct!AH432+Nov!AH432+Dic!AH432</f>
        <v>30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38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3</v>
      </c>
      <c r="AM432" s="15">
        <f>+Ene!AM432+Feb!AM432+Mar!AM432+Abr!AM432+May!AM432+Jun!AM432+Jul!AM432+Ago!AM432+Set!AM432+Oct!AM432+Nov!AM432+Dic!AM432</f>
        <v>106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413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424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4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0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0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0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0</v>
      </c>
      <c r="AI435" s="15">
        <f>+Ene!AI435+Feb!AI435+Mar!AI435+Abr!AI435+May!AI435+Jun!AI435+Jul!AI435+Ago!AI435+Set!AI435+Oct!AI435+Nov!AI435+Dic!AI435</f>
        <v>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0</v>
      </c>
      <c r="AN435" s="15">
        <f>+Ene!AN435+Feb!AN435+Mar!AN435+Abr!AN435+May!AN435+Jun!AN435+Jul!AN435+Ago!AN435+Set!AN435+Oct!AN435+Nov!AN435+Dic!AN435</f>
        <v>0</v>
      </c>
      <c r="AO435" s="15">
        <f>+Ene!AO435+Feb!AO435+Mar!AO435+Abr!AO435+May!AO435+Jun!AO435+Jul!AO435+Ago!AO435+Set!AO435+Oct!AO435+Nov!AO435+Dic!AO435</f>
        <v>0</v>
      </c>
      <c r="AP435" s="15">
        <f>+Ene!AP435+Feb!AP435+Mar!AP435+Abr!AP435+May!AP435+Jun!AP435+Jul!AP435+Ago!AP435+Set!AP435+Oct!AP435+Nov!AP435+Dic!AP435</f>
        <v>0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1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0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0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0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0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0</v>
      </c>
      <c r="AG445" s="15">
        <f>+Ene!AG445+Feb!AG445+Mar!AG445+Abr!AG445+May!AG445+Jun!AG445+Jul!AG445+Ago!AG445+Set!AG445+Oct!AG445+Nov!AG445+Dic!AG445</f>
        <v>0</v>
      </c>
      <c r="AH445" s="15">
        <f>+Ene!AH445+Feb!AH445+Mar!AH445+Abr!AH445+May!AH445+Jun!AH445+Jul!AH445+Ago!AH445+Set!AH445+Oct!AH445+Nov!AH445+Dic!AH445</f>
        <v>0</v>
      </c>
      <c r="AI445" s="15">
        <f>+Ene!AI445+Feb!AI445+Mar!AI445+Abr!AI445+May!AI445+Jun!AI445+Jul!AI445+Ago!AI445+Set!AI445+Oct!AI445+Nov!AI445+Dic!AI445</f>
        <v>0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0</v>
      </c>
      <c r="AM445" s="15">
        <f>+Ene!AM445+Feb!AM445+Mar!AM445+Abr!AM445+May!AM445+Jun!AM445+Jul!AM445+Ago!AM445+Set!AM445+Oct!AM445+Nov!AM445+Dic!AM445</f>
        <v>0</v>
      </c>
      <c r="AN445" s="15">
        <f>+Ene!AN445+Feb!AN445+Mar!AN445+Abr!AN445+May!AN445+Jun!AN445+Jul!AN445+Ago!AN445+Set!AN445+Oct!AN445+Nov!AN445+Dic!AN445</f>
        <v>0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0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0</v>
      </c>
      <c r="Q446" s="1">
        <f>+Ene!Q446+Feb!Q446+Mar!Q446+Abr!Q446+May!Q446+Jun!Q446+Jul!Q446+Ago!Q446+Set!Q446+Oct!Q446+Nov!Q446+Dic!Q446</f>
        <v>0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1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2</v>
      </c>
      <c r="AI446" s="15">
        <f>+Ene!AI446+Feb!AI446+Mar!AI446+Abr!AI446+May!AI446+Jun!AI446+Jul!AI446+Ago!AI446+Set!AI446+Oct!AI446+Nov!AI446+Dic!AI446</f>
        <v>1</v>
      </c>
      <c r="AJ446" s="15">
        <f>+Ene!AJ446+Feb!AJ446+Mar!AJ446+Abr!AJ446+May!AJ446+Jun!AJ446+Jul!AJ446+Ago!AJ446+Set!AJ446+Oct!AJ446+Nov!AJ446+Dic!AJ446</f>
        <v>0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0</v>
      </c>
      <c r="AN446" s="15">
        <f>+Ene!AN446+Feb!AN446+Mar!AN446+Abr!AN446+May!AN446+Jun!AN446+Jul!AN446+Ago!AN446+Set!AN446+Oct!AN446+Nov!AN446+Dic!AN446</f>
        <v>0</v>
      </c>
      <c r="AO446" s="15">
        <f>+Ene!AO446+Feb!AO446+Mar!AO446+Abr!AO446+May!AO446+Jun!AO446+Jul!AO446+Ago!AO446+Set!AO446+Oct!AO446+Nov!AO446+Dic!AO446</f>
        <v>2</v>
      </c>
      <c r="AP446" s="15">
        <f>+Ene!AP446+Feb!AP446+Mar!AP446+Abr!AP446+May!AP446+Jun!AP446+Jul!AP446+Ago!AP446+Set!AP446+Oct!AP446+Nov!AP446+Dic!AP446</f>
        <v>0</v>
      </c>
      <c r="AQ446" s="15">
        <f>+Ene!AQ446+Feb!AQ446+Mar!AQ446+Abr!AQ446+May!AQ446+Jun!AQ446+Jul!AQ446+Ago!AQ446+Set!AQ446+Oct!AQ446+Nov!AQ446+Dic!AQ446</f>
        <v>0</v>
      </c>
      <c r="AR446" s="15">
        <f>+Ene!AR446+Feb!AR446+Mar!AR446+Abr!AR446+May!AR446+Jun!AR446+Jul!AR446+Ago!AR446+Set!AR446+Oct!AR446+Nov!AR446+Dic!AR446</f>
        <v>0</v>
      </c>
      <c r="AS446" s="36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26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26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29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29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27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27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229</v>
      </c>
      <c r="K450" s="1">
        <f>+Ene!K450+Feb!K450+Mar!K450+Abr!K450+May!K450+Jun!K450+Jul!K450+Ago!K450+Set!K450+Oct!K450+Nov!K450+Dic!K450</f>
        <v>357</v>
      </c>
      <c r="L450" s="1">
        <f>+Ene!L450+Feb!L450+Mar!L450+Abr!L450+May!L450+Jun!L450+Jul!L450+Ago!L450+Set!L450+Oct!L450+Nov!L450+Dic!L450</f>
        <v>229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201</v>
      </c>
      <c r="O450" s="1">
        <f>+Ene!O450+Feb!O450+Mar!O450+Abr!O450+May!O450+Jun!O450+Jul!O450+Ago!O450+Set!O450+Oct!O450+Nov!O450+Dic!O450</f>
        <v>16</v>
      </c>
      <c r="P450" s="1">
        <f>+Ene!P450+Feb!P450+Mar!P450+Abr!P450+May!P450+Jun!P450+Jul!P450+Ago!P450+Set!P450+Oct!P450+Nov!P450+Dic!P450</f>
        <v>244</v>
      </c>
      <c r="Q450" s="1">
        <f>+Ene!Q450+Feb!Q450+Mar!Q450+Abr!Q450+May!Q450+Jun!Q450+Jul!Q450+Ago!Q450+Set!Q450+Oct!Q450+Nov!Q450+Dic!Q450</f>
        <v>1276</v>
      </c>
      <c r="R450" s="1">
        <f>+Ene!R450+Feb!R450+Mar!R450+Abr!R450+May!R450+Jun!R450+Jul!R450+Ago!R450+Set!R450+Oct!R450+Nov!R450+Dic!R450</f>
        <v>229</v>
      </c>
      <c r="S450" s="1">
        <f>+Ene!S450+Feb!S450+Mar!S450+Abr!S450+May!S450+Jun!S450+Jul!S450+Ago!S450+Set!S450+Oct!S450+Nov!S450+Dic!S450</f>
        <v>183</v>
      </c>
      <c r="T450" s="1">
        <f>+Ene!T450+Feb!T450+Mar!T450+Abr!T450+May!T450+Jun!T450+Jul!T450+Ago!T450+Set!T450+Oct!T450+Nov!T450+Dic!T450</f>
        <v>246</v>
      </c>
      <c r="U450" s="1">
        <f>+Ene!U450+Feb!U450+Mar!U450+Abr!U450+May!U450+Jun!U450+Jul!U450+Ago!U450+Set!U450+Oct!U450+Nov!U450+Dic!U450</f>
        <v>4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7</v>
      </c>
      <c r="X450" s="1">
        <f>+Ene!X450+Feb!X450+Mar!X450+Abr!X450+May!X450+Jun!X450+Jul!X450+Ago!X450+Set!X450+Oct!X450+Nov!X450+Dic!X450</f>
        <v>669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1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1</v>
      </c>
      <c r="AF450" s="15">
        <f>+Ene!AF450+Feb!AF450+Mar!AF450+Abr!AF450+May!AF450+Jun!AF450+Jul!AF450+Ago!AF450+Set!AF450+Oct!AF450+Nov!AF450+Dic!AF450</f>
        <v>171</v>
      </c>
      <c r="AG450" s="15">
        <f>+Ene!AG450+Feb!AG450+Mar!AG450+Abr!AG450+May!AG450+Jun!AG450+Jul!AG450+Ago!AG450+Set!AG450+Oct!AG450+Nov!AG450+Dic!AG450</f>
        <v>1</v>
      </c>
      <c r="AH450" s="15">
        <f>+Ene!AH450+Feb!AH450+Mar!AH450+Abr!AH450+May!AH450+Jun!AH450+Jul!AH450+Ago!AH450+Set!AH450+Oct!AH450+Nov!AH450+Dic!AH450</f>
        <v>53</v>
      </c>
      <c r="AI450" s="15">
        <f>+Ene!AI450+Feb!AI450+Mar!AI450+Abr!AI450+May!AI450+Jun!AI450+Jul!AI450+Ago!AI450+Set!AI450+Oct!AI450+Nov!AI450+Dic!AI450</f>
        <v>10</v>
      </c>
      <c r="AJ450" s="15">
        <f>+Ene!AJ450+Feb!AJ450+Mar!AJ450+Abr!AJ450+May!AJ450+Jun!AJ450+Jul!AJ450+Ago!AJ450+Set!AJ450+Oct!AJ450+Nov!AJ450+Dic!AJ450</f>
        <v>1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247</v>
      </c>
      <c r="AN450" s="15">
        <f>+Ene!AN450+Feb!AN450+Mar!AN450+Abr!AN450+May!AN450+Jun!AN450+Jul!AN450+Ago!AN450+Set!AN450+Oct!AN450+Nov!AN450+Dic!AN450</f>
        <v>188</v>
      </c>
      <c r="AO450" s="15">
        <f>+Ene!AO450+Feb!AO450+Mar!AO450+Abr!AO450+May!AO450+Jun!AO450+Jul!AO450+Ago!AO450+Set!AO450+Oct!AO450+Nov!AO450+Dic!AO450</f>
        <v>40</v>
      </c>
      <c r="AP450" s="15">
        <f>+Ene!AP450+Feb!AP450+Mar!AP450+Abr!AP450+May!AP450+Jun!AP450+Jul!AP450+Ago!AP450+Set!AP450+Oct!AP450+Nov!AP450+Dic!AP450</f>
        <v>17</v>
      </c>
      <c r="AQ450" s="15">
        <f>+Ene!AQ450+Feb!AQ450+Mar!AQ450+Abr!AQ450+May!AQ450+Jun!AQ450+Jul!AQ450+Ago!AQ450+Set!AQ450+Oct!AQ450+Nov!AQ450+Dic!AQ450</f>
        <v>221</v>
      </c>
      <c r="AR450" s="15">
        <f>+Ene!AR450+Feb!AR450+Mar!AR450+Abr!AR450+May!AR450+Jun!AR450+Jul!AR450+Ago!AR450+Set!AR450+Oct!AR450+Nov!AR450+Dic!AR450</f>
        <v>546</v>
      </c>
      <c r="AS450" s="36">
        <f t="shared" si="7"/>
        <v>40.476190476190474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24</v>
      </c>
      <c r="K452" s="1">
        <f>+Ene!K452+Feb!K452+Mar!K452+Abr!K452+May!K452+Jun!K452+Jul!K452+Ago!K452+Set!K452+Oct!K452+Nov!K452+Dic!K452</f>
        <v>1</v>
      </c>
      <c r="L452" s="1">
        <f>+Ene!L452+Feb!L452+Mar!L452+Abr!L452+May!L452+Jun!L452+Jul!L452+Ago!L452+Set!L452+Oct!L452+Nov!L452+Dic!L452</f>
        <v>24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18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18</v>
      </c>
      <c r="Q452" s="1">
        <f>+Ene!Q452+Feb!Q452+Mar!Q452+Abr!Q452+May!Q452+Jun!Q452+Jul!Q452+Ago!Q452+Set!Q452+Oct!Q452+Nov!Q452+Dic!Q452</f>
        <v>85</v>
      </c>
      <c r="R452" s="1">
        <f>+Ene!R452+Feb!R452+Mar!R452+Abr!R452+May!R452+Jun!R452+Jul!R452+Ago!R452+Set!R452+Oct!R452+Nov!R452+Dic!R452</f>
        <v>24</v>
      </c>
      <c r="S452" s="1">
        <f>+Ene!S452+Feb!S452+Mar!S452+Abr!S452+May!S452+Jun!S452+Jul!S452+Ago!S452+Set!S452+Oct!S452+Nov!S452+Dic!S452</f>
        <v>57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23</v>
      </c>
      <c r="V452" s="1">
        <f>+Ene!V452+Feb!V452+Mar!V452+Abr!V452+May!V452+Jun!V452+Jul!V452+Ago!V452+Set!V452+Oct!V452+Nov!V452+Dic!V452</f>
        <v>2</v>
      </c>
      <c r="W452" s="1">
        <f>+Ene!W452+Feb!W452+Mar!W452+Abr!W452+May!W452+Jun!W452+Jul!W452+Ago!W452+Set!W452+Oct!W452+Nov!W452+Dic!W452</f>
        <v>27</v>
      </c>
      <c r="X452" s="1">
        <f>+Ene!X452+Feb!X452+Mar!X452+Abr!X452+May!X452+Jun!X452+Jul!X452+Ago!X452+Set!X452+Oct!X452+Nov!X452+Dic!X452</f>
        <v>133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14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14</v>
      </c>
      <c r="AF452" s="15">
        <f>+Ene!AF452+Feb!AF452+Mar!AF452+Abr!AF452+May!AF452+Jun!AF452+Jul!AF452+Ago!AF452+Set!AF452+Oct!AF452+Nov!AF452+Dic!AF452</f>
        <v>15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1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18</v>
      </c>
      <c r="AN452" s="15">
        <f>+Ene!AN452+Feb!AN452+Mar!AN452+Abr!AN452+May!AN452+Jun!AN452+Jul!AN452+Ago!AN452+Set!AN452+Oct!AN452+Nov!AN452+Dic!AN452</f>
        <v>11</v>
      </c>
      <c r="AO452" s="15">
        <f>+Ene!AO452+Feb!AO452+Mar!AO452+Abr!AO452+May!AO452+Jun!AO452+Jul!AO452+Ago!AO452+Set!AO452+Oct!AO452+Nov!AO452+Dic!AO452</f>
        <v>2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18</v>
      </c>
      <c r="AR452" s="15">
        <f>+Ene!AR452+Feb!AR452+Mar!AR452+Abr!AR452+May!AR452+Jun!AR452+Jul!AR452+Ago!AR452+Set!AR452+Oct!AR452+Nov!AR452+Dic!AR452</f>
        <v>95</v>
      </c>
      <c r="AS452" s="36">
        <f t="shared" si="7"/>
        <v>18.947368421052634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12</v>
      </c>
      <c r="K454" s="1">
        <f>+Ene!K454+Feb!K454+Mar!K454+Abr!K454+May!K454+Jun!K454+Jul!K454+Ago!K454+Set!K454+Oct!K454+Nov!K454+Dic!K454</f>
        <v>41</v>
      </c>
      <c r="L454" s="1">
        <f>+Ene!L454+Feb!L454+Mar!L454+Abr!L454+May!L454+Jun!L454+Jul!L454+Ago!L454+Set!L454+Oct!L454+Nov!L454+Dic!L454</f>
        <v>12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12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12</v>
      </c>
      <c r="Q454" s="1">
        <f>+Ene!Q454+Feb!Q454+Mar!Q454+Abr!Q454+May!Q454+Jun!Q454+Jul!Q454+Ago!Q454+Set!Q454+Oct!Q454+Nov!Q454+Dic!Q454</f>
        <v>89</v>
      </c>
      <c r="R454" s="1">
        <f>+Ene!R454+Feb!R454+Mar!R454+Abr!R454+May!R454+Jun!R454+Jul!R454+Ago!R454+Set!R454+Oct!R454+Nov!R454+Dic!R454</f>
        <v>12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19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31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13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8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1</v>
      </c>
      <c r="AM454" s="15">
        <f>+Ene!AM454+Feb!AM454+Mar!AM454+Abr!AM454+May!AM454+Jun!AM454+Jul!AM454+Ago!AM454+Set!AM454+Oct!AM454+Nov!AM454+Dic!AM454</f>
        <v>8</v>
      </c>
      <c r="AN454" s="15">
        <f>+Ene!AN454+Feb!AN454+Mar!AN454+Abr!AN454+May!AN454+Jun!AN454+Jul!AN454+Ago!AN454+Set!AN454+Oct!AN454+Nov!AN454+Dic!AN454</f>
        <v>12</v>
      </c>
      <c r="AO454" s="15">
        <f>+Ene!AO454+Feb!AO454+Mar!AO454+Abr!AO454+May!AO454+Jun!AO454+Jul!AO454+Ago!AO454+Set!AO454+Oct!AO454+Nov!AO454+Dic!AO454</f>
        <v>2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12</v>
      </c>
      <c r="AR454" s="15">
        <f>+Ene!AR454+Feb!AR454+Mar!AR454+Abr!AR454+May!AR454+Jun!AR454+Jul!AR454+Ago!AR454+Set!AR454+Oct!AR454+Nov!AR454+Dic!AR454</f>
        <v>55</v>
      </c>
      <c r="AS454" s="36">
        <f t="shared" si="8"/>
        <v>21.818181818181817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11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11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5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5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3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5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11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92</v>
      </c>
      <c r="K456" s="1">
        <f>+Ene!K456+Feb!K456+Mar!K456+Abr!K456+May!K456+Jun!K456+Jul!K456+Ago!K456+Set!K456+Oct!K456+Nov!K456+Dic!K456</f>
        <v>144</v>
      </c>
      <c r="L456" s="1">
        <f>+Ene!L456+Feb!L456+Mar!L456+Abr!L456+May!L456+Jun!L456+Jul!L456+Ago!L456+Set!L456+Oct!L456+Nov!L456+Dic!L456</f>
        <v>90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62</v>
      </c>
      <c r="O456" s="1">
        <f>+Ene!O456+Feb!O456+Mar!O456+Abr!O456+May!O456+Jun!O456+Jul!O456+Ago!O456+Set!O456+Oct!O456+Nov!O456+Dic!O456</f>
        <v>40</v>
      </c>
      <c r="P456" s="1">
        <f>+Ene!P456+Feb!P456+Mar!P456+Abr!P456+May!P456+Jun!P456+Jul!P456+Ago!P456+Set!P456+Oct!P456+Nov!P456+Dic!P456</f>
        <v>90</v>
      </c>
      <c r="Q456" s="1">
        <f>+Ene!Q456+Feb!Q456+Mar!Q456+Abr!Q456+May!Q456+Jun!Q456+Jul!Q456+Ago!Q456+Set!Q456+Oct!Q456+Nov!Q456+Dic!Q456</f>
        <v>518</v>
      </c>
      <c r="R456" s="1">
        <f>+Ene!R456+Feb!R456+Mar!R456+Abr!R456+May!R456+Jun!R456+Jul!R456+Ago!R456+Set!R456+Oct!R456+Nov!R456+Dic!R456</f>
        <v>90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114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204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4</v>
      </c>
      <c r="AG456" s="15">
        <f>+Ene!AG456+Feb!AG456+Mar!AG456+Abr!AG456+May!AG456+Jun!AG456+Jul!AG456+Ago!AG456+Set!AG456+Oct!AG456+Nov!AG456+Dic!AG456</f>
        <v>41</v>
      </c>
      <c r="AH456" s="15">
        <f>+Ene!AH456+Feb!AH456+Mar!AH456+Abr!AH456+May!AH456+Jun!AH456+Jul!AH456+Ago!AH456+Set!AH456+Oct!AH456+Nov!AH456+Dic!AH456</f>
        <v>38</v>
      </c>
      <c r="AI456" s="15">
        <f>+Ene!AI456+Feb!AI456+Mar!AI456+Abr!AI456+May!AI456+Jun!AI456+Jul!AI456+Ago!AI456+Set!AI456+Oct!AI456+Nov!AI456+Dic!AI456</f>
        <v>2</v>
      </c>
      <c r="AJ456" s="15">
        <f>+Ene!AJ456+Feb!AJ456+Mar!AJ456+Abr!AJ456+May!AJ456+Jun!AJ456+Jul!AJ456+Ago!AJ456+Set!AJ456+Oct!AJ456+Nov!AJ456+Dic!AJ456</f>
        <v>18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4</v>
      </c>
      <c r="AM456" s="15">
        <f>+Ene!AM456+Feb!AM456+Mar!AM456+Abr!AM456+May!AM456+Jun!AM456+Jul!AM456+Ago!AM456+Set!AM456+Oct!AM456+Nov!AM456+Dic!AM456</f>
        <v>42</v>
      </c>
      <c r="AN456" s="15">
        <f>+Ene!AN456+Feb!AN456+Mar!AN456+Abr!AN456+May!AN456+Jun!AN456+Jul!AN456+Ago!AN456+Set!AN456+Oct!AN456+Nov!AN456+Dic!AN456</f>
        <v>43</v>
      </c>
      <c r="AO456" s="15">
        <f>+Ene!AO456+Feb!AO456+Mar!AO456+Abr!AO456+May!AO456+Jun!AO456+Jul!AO456+Ago!AO456+Set!AO456+Oct!AO456+Nov!AO456+Dic!AO456</f>
        <v>20</v>
      </c>
      <c r="AP456" s="15">
        <f>+Ene!AP456+Feb!AP456+Mar!AP456+Abr!AP456+May!AP456+Jun!AP456+Jul!AP456+Ago!AP456+Set!AP456+Oct!AP456+Nov!AP456+Dic!AP456</f>
        <v>36</v>
      </c>
      <c r="AQ456" s="15">
        <f>+Ene!AQ456+Feb!AQ456+Mar!AQ456+Abr!AQ456+May!AQ456+Jun!AQ456+Jul!AQ456+Ago!AQ456+Set!AQ456+Oct!AQ456+Nov!AQ456+Dic!AQ456</f>
        <v>87</v>
      </c>
      <c r="AR456" s="15">
        <f>+Ene!AR456+Feb!AR456+Mar!AR456+Abr!AR456+May!AR456+Jun!AR456+Jul!AR456+Ago!AR456+Set!AR456+Oct!AR456+Nov!AR456+Dic!AR456</f>
        <v>250</v>
      </c>
      <c r="AS456" s="36">
        <f t="shared" si="8"/>
        <v>34.799999999999997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108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108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25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25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7</v>
      </c>
      <c r="AG457" s="15">
        <f>+Ene!AG457+Feb!AG457+Mar!AG457+Abr!AG457+May!AG457+Jun!AG457+Jul!AG457+Ago!AG457+Set!AG457+Oct!AG457+Nov!AG457+Dic!AG457</f>
        <v>44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6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3</v>
      </c>
      <c r="AM457" s="15">
        <f>+Ene!AM457+Feb!AM457+Mar!AM457+Abr!AM457+May!AM457+Jun!AM457+Jul!AM457+Ago!AM457+Set!AM457+Oct!AM457+Nov!AM457+Dic!AM457</f>
        <v>59</v>
      </c>
      <c r="AN457" s="15">
        <f>+Ene!AN457+Feb!AN457+Mar!AN457+Abr!AN457+May!AN457+Jun!AN457+Jul!AN457+Ago!AN457+Set!AN457+Oct!AN457+Nov!AN457+Dic!AN457</f>
        <v>1</v>
      </c>
      <c r="AO457" s="15">
        <f>+Ene!AO457+Feb!AO457+Mar!AO457+Abr!AO457+May!AO457+Jun!AO457+Jul!AO457+Ago!AO457+Set!AO457+Oct!AO457+Nov!AO457+Dic!AO457</f>
        <v>1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109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0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0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0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107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107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1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1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88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0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7</v>
      </c>
      <c r="AN465" s="15">
        <f>+Ene!AN465+Feb!AN465+Mar!AN465+Abr!AN465+May!AN465+Jun!AN465+Jul!AN465+Ago!AN465+Set!AN465+Oct!AN465+Nov!AN465+Dic!AN465</f>
        <v>17</v>
      </c>
      <c r="AO465" s="15">
        <f>+Ene!AO465+Feb!AO465+Mar!AO465+Abr!AO465+May!AO465+Jun!AO465+Jul!AO465+Ago!AO465+Set!AO465+Oct!AO465+Nov!AO465+Dic!AO465</f>
        <v>33</v>
      </c>
      <c r="AP465" s="15">
        <f>+Ene!AP465+Feb!AP465+Mar!AP465+Abr!AP465+May!AP465+Jun!AP465+Jul!AP465+Ago!AP465+Set!AP465+Oct!AP465+Nov!AP465+Dic!AP465</f>
        <v>1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230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1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1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6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10</v>
      </c>
      <c r="X467" s="1">
        <f>+Ene!X467+Feb!X467+Mar!X467+Abr!X467+May!X467+Jun!X467+Jul!X467+Ago!X467+Set!X467+Oct!X467+Nov!X467+Dic!X467</f>
        <v>16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2</v>
      </c>
      <c r="AG467" s="15">
        <f>+Ene!AG467+Feb!AG467+Mar!AG467+Abr!AG467+May!AG467+Jun!AG467+Jul!AG467+Ago!AG467+Set!AG467+Oct!AG467+Nov!AG467+Dic!AG467</f>
        <v>20</v>
      </c>
      <c r="AH467" s="15">
        <f>+Ene!AH467+Feb!AH467+Mar!AH467+Abr!AH467+May!AH467+Jun!AH467+Jul!AH467+Ago!AH467+Set!AH467+Oct!AH467+Nov!AH467+Dic!AH467</f>
        <v>0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4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4</v>
      </c>
      <c r="AM467" s="15">
        <f>+Ene!AM467+Feb!AM467+Mar!AM467+Abr!AM467+May!AM467+Jun!AM467+Jul!AM467+Ago!AM467+Set!AM467+Oct!AM467+Nov!AM467+Dic!AM467</f>
        <v>20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1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46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0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0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0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0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7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6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7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3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7</v>
      </c>
      <c r="K505" s="1">
        <f>+Ene!K505+Feb!K505+Mar!K505+Abr!K505+May!K505+Jun!K505+Jul!K505+Ago!K505+Set!K505+Oct!K505+Nov!K505+Dic!K505</f>
        <v>86</v>
      </c>
      <c r="L505" s="1">
        <f>+Ene!L505+Feb!L505+Mar!L505+Abr!L505+May!L505+Jun!L505+Jul!L505+Ago!L505+Set!L505+Oct!L505+Nov!L505+Dic!L505</f>
        <v>7</v>
      </c>
      <c r="M505" s="1">
        <f>+Ene!M505+Feb!M505+Mar!M505+Abr!M505+May!M505+Jun!M505+Jul!M505+Ago!M505+Set!M505+Oct!M505+Nov!M505+Dic!M505</f>
        <v>1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4</v>
      </c>
      <c r="P505" s="1">
        <f>+Ene!P505+Feb!P505+Mar!P505+Abr!P505+May!P505+Jun!P505+Jul!P505+Ago!P505+Set!P505+Oct!P505+Nov!P505+Dic!P505</f>
        <v>7</v>
      </c>
      <c r="Q505" s="1">
        <f>+Ene!Q505+Feb!Q505+Mar!Q505+Abr!Q505+May!Q505+Jun!Q505+Jul!Q505+Ago!Q505+Set!Q505+Oct!Q505+Nov!Q505+Dic!Q505</f>
        <v>112</v>
      </c>
      <c r="R505" s="1">
        <f>+Ene!R505+Feb!R505+Mar!R505+Abr!R505+May!R505+Jun!R505+Jul!R505+Ago!R505+Set!R505+Oct!R505+Nov!R505+Dic!R505</f>
        <v>7</v>
      </c>
      <c r="S505" s="1">
        <f>+Ene!S505+Feb!S505+Mar!S505+Abr!S505+May!S505+Jun!S505+Jul!S505+Ago!S505+Set!S505+Oct!S505+Nov!S505+Dic!S505</f>
        <v>6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2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108</v>
      </c>
      <c r="X505" s="1">
        <f>+Ene!X505+Feb!X505+Mar!X505+Abr!X505+May!X505+Jun!X505+Jul!X505+Ago!X505+Set!X505+Oct!X505+Nov!X505+Dic!X505</f>
        <v>123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29</v>
      </c>
      <c r="AN505" s="15">
        <f>+Ene!AN505+Feb!AN505+Mar!AN505+Abr!AN505+May!AN505+Jun!AN505+Jul!AN505+Ago!AN505+Set!AN505+Oct!AN505+Nov!AN505+Dic!AN505</f>
        <v>1</v>
      </c>
      <c r="AO505" s="15">
        <f>+Ene!AO505+Feb!AO505+Mar!AO505+Abr!AO505+May!AO505+Jun!AO505+Jul!AO505+Ago!AO505+Set!AO505+Oct!AO505+Nov!AO505+Dic!AO505</f>
        <v>15</v>
      </c>
      <c r="AP505" s="15">
        <f>+Ene!AP505+Feb!AP505+Mar!AP505+Abr!AP505+May!AP505+Jun!AP505+Jul!AP505+Ago!AP505+Set!AP505+Oct!AP505+Nov!AP505+Dic!AP505</f>
        <v>2</v>
      </c>
      <c r="AQ505" s="15">
        <f>+Ene!AQ505+Feb!AQ505+Mar!AQ505+Abr!AQ505+May!AQ505+Jun!AQ505+Jul!AQ505+Ago!AQ505+Set!AQ505+Oct!AQ505+Nov!AQ505+Dic!AQ505</f>
        <v>1</v>
      </c>
      <c r="AR505" s="15">
        <f>+Ene!AR505+Feb!AR505+Mar!AR505+Abr!AR505+May!AR505+Jun!AR505+Jul!AR505+Ago!AR505+Set!AR505+Oct!AR505+Nov!AR505+Dic!AR505</f>
        <v>119</v>
      </c>
      <c r="AS505" s="36">
        <f t="shared" si="8"/>
        <v>0.84033613445378152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2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4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0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0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0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0</v>
      </c>
      <c r="AF521" s="15">
        <f>+Ene!AF521+Feb!AF521+Mar!AF521+Abr!AF521+May!AF521+Jun!AF521+Jul!AF521+Ago!AF521+Set!AF521+Oct!AF521+Nov!AF521+Dic!AF521</f>
        <v>0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0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0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0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0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0</v>
      </c>
      <c r="AI523" s="15">
        <f>+Ene!AI523+Feb!AI523+Mar!AI523+Abr!AI523+May!AI523+Jun!AI523+Jul!AI523+Ago!AI523+Set!AI523+Oct!AI523+Nov!AI523+Dic!AI523</f>
        <v>0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0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0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0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0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0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0</v>
      </c>
      <c r="AM531" s="15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0</v>
      </c>
      <c r="AS531" s="36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17</v>
      </c>
      <c r="T534" s="1">
        <f>+Ene!T534+Feb!T534+Mar!T534+Abr!T534+May!T534+Jun!T534+Jul!T534+Ago!T534+Set!T534+Oct!T534+Nov!T534+Dic!T534</f>
        <v>26</v>
      </c>
      <c r="U534" s="1">
        <f>+Ene!U534+Feb!U534+Mar!U534+Abr!U534+May!U534+Jun!U534+Jul!U534+Ago!U534+Set!U534+Oct!U534+Nov!U534+Dic!U534</f>
        <v>71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114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3</v>
      </c>
      <c r="AG534" s="15">
        <f>+Ene!AG534+Feb!AG534+Mar!AG534+Abr!AG534+May!AG534+Jun!AG534+Jul!AG534+Ago!AG534+Set!AG534+Oct!AG534+Nov!AG534+Dic!AG534</f>
        <v>22</v>
      </c>
      <c r="AH534" s="15">
        <f>+Ene!AH534+Feb!AH534+Mar!AH534+Abr!AH534+May!AH534+Jun!AH534+Jul!AH534+Ago!AH534+Set!AH534+Oct!AH534+Nov!AH534+Dic!AH534</f>
        <v>4</v>
      </c>
      <c r="AI534" s="15">
        <f>+Ene!AI534+Feb!AI534+Mar!AI534+Abr!AI534+May!AI534+Jun!AI534+Jul!AI534+Ago!AI534+Set!AI534+Oct!AI534+Nov!AI534+Dic!AI534</f>
        <v>1</v>
      </c>
      <c r="AJ534" s="15">
        <f>+Ene!AJ534+Feb!AJ534+Mar!AJ534+Abr!AJ534+May!AJ534+Jun!AJ534+Jul!AJ534+Ago!AJ534+Set!AJ534+Oct!AJ534+Nov!AJ534+Dic!AJ534</f>
        <v>10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5</v>
      </c>
      <c r="AM534" s="15">
        <f>+Ene!AM534+Feb!AM534+Mar!AM534+Abr!AM534+May!AM534+Jun!AM534+Jul!AM534+Ago!AM534+Set!AM534+Oct!AM534+Nov!AM534+Dic!AM534</f>
        <v>22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10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68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0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0</v>
      </c>
      <c r="R535" s="1">
        <f>+Ene!R535+Feb!R535+Mar!R535+Abr!R535+May!R535+Jun!R535+Jul!R535+Ago!R535+Set!R535+Oct!R535+Nov!R535+Dic!R535</f>
        <v>0</v>
      </c>
      <c r="S535" s="1">
        <f>+Ene!S535+Feb!S535+Mar!S535+Abr!S535+May!S535+Jun!S535+Jul!S535+Ago!S535+Set!S535+Oct!S535+Nov!S535+Dic!S535</f>
        <v>0</v>
      </c>
      <c r="T535" s="1">
        <f>+Ene!T535+Feb!T535+Mar!T535+Abr!T535+May!T535+Jun!T535+Jul!T535+Ago!T535+Set!T535+Oct!T535+Nov!T535+Dic!T535</f>
        <v>0</v>
      </c>
      <c r="U535" s="1">
        <f>+Ene!U535+Feb!U535+Mar!U535+Abr!U535+May!U535+Jun!U535+Jul!U535+Ago!U535+Set!U535+Oct!U535+Nov!U535+Dic!U535</f>
        <v>0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0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0</v>
      </c>
      <c r="AG535" s="15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0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0</v>
      </c>
      <c r="AM535" s="15">
        <f>+Ene!AM535+Feb!AM535+Mar!AM535+Abr!AM535+May!AM535+Jun!AM535+Jul!AM535+Ago!AM535+Set!AM535+Oct!AM535+Nov!AM535+Dic!AM535</f>
        <v>0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0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1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7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8</v>
      </c>
      <c r="AN550" s="15">
        <f>+Ene!AN550+Feb!AN550+Mar!AN550+Abr!AN550+May!AN550+Jun!AN550+Jul!AN550+Ago!AN550+Set!AN550+Oct!AN550+Nov!AN550+Dic!AN550</f>
        <v>44</v>
      </c>
      <c r="AO550" s="15">
        <f>+Ene!AO550+Feb!AO550+Mar!AO550+Abr!AO550+May!AO550+Jun!AO550+Jul!AO550+Ago!AO550+Set!AO550+Oct!AO550+Nov!AO550+Dic!AO550</f>
        <v>1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47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47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41</v>
      </c>
      <c r="AI551" s="15">
        <f>+Ene!AI551+Feb!AI551+Mar!AI551+Abr!AI551+May!AI551+Jun!AI551+Jul!AI551+Ago!AI551+Set!AI551+Oct!AI551+Nov!AI551+Dic!AI551</f>
        <v>8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41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2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49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1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0</v>
      </c>
      <c r="AI552" s="15">
        <f>+Ene!AI552+Feb!AI552+Mar!AI552+Abr!AI552+May!AI552+Jun!AI552+Jul!AI552+Ago!AI552+Set!AI552+Oct!AI552+Nov!AI552+Dic!AI552</f>
        <v>0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0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0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0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0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0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0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0</v>
      </c>
      <c r="AN569" s="15">
        <f>+Ene!AN569+Feb!AN569+Mar!AN569+Abr!AN569+May!AN569+Jun!AN569+Jul!AN569+Ago!AN569+Set!AN569+Oct!AN569+Nov!AN569+Dic!AN569</f>
        <v>0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0</v>
      </c>
      <c r="AS569" s="36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0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0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6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18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114</v>
      </c>
      <c r="K591" s="1">
        <f>+Ene!K591+Feb!K591+Mar!K591+Abr!K591+May!K591+Jun!K591+Jul!K591+Ago!K591+Set!K591+Oct!K591+Nov!K591+Dic!K591</f>
        <v>534</v>
      </c>
      <c r="L591" s="1">
        <f>+Ene!L591+Feb!L591+Mar!L591+Abr!L591+May!L591+Jun!L591+Jul!L591+Ago!L591+Set!L591+Oct!L591+Nov!L591+Dic!L591</f>
        <v>114</v>
      </c>
      <c r="M591" s="1">
        <f>+Ene!M591+Feb!M591+Mar!M591+Abr!M591+May!M591+Jun!M591+Jul!M591+Ago!M591+Set!M591+Oct!M591+Nov!M591+Dic!M591</f>
        <v>1</v>
      </c>
      <c r="N591" s="1">
        <f>+Ene!N591+Feb!N591+Mar!N591+Abr!N591+May!N591+Jun!N591+Jul!N591+Ago!N591+Set!N591+Oct!N591+Nov!N591+Dic!N591</f>
        <v>50</v>
      </c>
      <c r="O591" s="1">
        <f>+Ene!O591+Feb!O591+Mar!O591+Abr!O591+May!O591+Jun!O591+Jul!O591+Ago!O591+Set!O591+Oct!O591+Nov!O591+Dic!O591</f>
        <v>33</v>
      </c>
      <c r="P591" s="1">
        <f>+Ene!P591+Feb!P591+Mar!P591+Abr!P591+May!P591+Jun!P591+Jul!P591+Ago!P591+Set!P591+Oct!P591+Nov!P591+Dic!P591</f>
        <v>189</v>
      </c>
      <c r="Q591" s="1">
        <f>+Ene!Q591+Feb!Q591+Mar!Q591+Abr!Q591+May!Q591+Jun!Q591+Jul!Q591+Ago!Q591+Set!Q591+Oct!Q591+Nov!Q591+Dic!Q591</f>
        <v>1035</v>
      </c>
      <c r="R591" s="1">
        <f>+Ene!R591+Feb!R591+Mar!R591+Abr!R591+May!R591+Jun!R591+Jul!R591+Ago!R591+Set!R591+Oct!R591+Nov!R591+Dic!R591</f>
        <v>114</v>
      </c>
      <c r="S591" s="1">
        <f>+Ene!S591+Feb!S591+Mar!S591+Abr!S591+May!S591+Jun!S591+Jul!S591+Ago!S591+Set!S591+Oct!S591+Nov!S591+Dic!S591</f>
        <v>322</v>
      </c>
      <c r="T591" s="1">
        <f>+Ene!T591+Feb!T591+Mar!T591+Abr!T591+May!T591+Jun!T591+Jul!T591+Ago!T591+Set!T591+Oct!T591+Nov!T591+Dic!T591</f>
        <v>83</v>
      </c>
      <c r="U591" s="1">
        <f>+Ene!U591+Feb!U591+Mar!U591+Abr!U591+May!U591+Jun!U591+Jul!U591+Ago!U591+Set!U591+Oct!U591+Nov!U591+Dic!U591</f>
        <v>196</v>
      </c>
      <c r="V591" s="1">
        <f>+Ene!V591+Feb!V591+Mar!V591+Abr!V591+May!V591+Jun!V591+Jul!V591+Ago!V591+Set!V591+Oct!V591+Nov!V591+Dic!V591</f>
        <v>13</v>
      </c>
      <c r="W591" s="1">
        <f>+Ene!W591+Feb!W591+Mar!W591+Abr!W591+May!W591+Jun!W591+Jul!W591+Ago!W591+Set!W591+Oct!W591+Nov!W591+Dic!W591</f>
        <v>52</v>
      </c>
      <c r="X591" s="1">
        <f>+Ene!X591+Feb!X591+Mar!X591+Abr!X591+May!X591+Jun!X591+Jul!X591+Ago!X591+Set!X591+Oct!X591+Nov!X591+Dic!X591</f>
        <v>780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18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0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18</v>
      </c>
      <c r="AF591" s="15">
        <f>+Ene!AF591+Feb!AF591+Mar!AF591+Abr!AF591+May!AF591+Jun!AF591+Jul!AF591+Ago!AF591+Set!AF591+Oct!AF591+Nov!AF591+Dic!AF591</f>
        <v>343</v>
      </c>
      <c r="AG591" s="15">
        <f>+Ene!AG591+Feb!AG591+Mar!AG591+Abr!AG591+May!AG591+Jun!AG591+Jul!AG591+Ago!AG591+Set!AG591+Oct!AG591+Nov!AG591+Dic!AG591</f>
        <v>0</v>
      </c>
      <c r="AH591" s="15">
        <f>+Ene!AH591+Feb!AH591+Mar!AH591+Abr!AH591+May!AH591+Jun!AH591+Jul!AH591+Ago!AH591+Set!AH591+Oct!AH591+Nov!AH591+Dic!AH591</f>
        <v>48</v>
      </c>
      <c r="AI591" s="15">
        <f>+Ene!AI591+Feb!AI591+Mar!AI591+Abr!AI591+May!AI591+Jun!AI591+Jul!AI591+Ago!AI591+Set!AI591+Oct!AI591+Nov!AI591+Dic!AI591</f>
        <v>18</v>
      </c>
      <c r="AJ591" s="15">
        <f>+Ene!AJ591+Feb!AJ591+Mar!AJ591+Abr!AJ591+May!AJ591+Jun!AJ591+Jul!AJ591+Ago!AJ591+Set!AJ591+Oct!AJ591+Nov!AJ591+Dic!AJ591</f>
        <v>0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2</v>
      </c>
      <c r="AM591" s="15">
        <f>+Ene!AM591+Feb!AM591+Mar!AM591+Abr!AM591+May!AM591+Jun!AM591+Jul!AM591+Ago!AM591+Set!AM591+Oct!AM591+Nov!AM591+Dic!AM591</f>
        <v>179</v>
      </c>
      <c r="AN591" s="15">
        <f>+Ene!AN591+Feb!AN591+Mar!AN591+Abr!AN591+May!AN591+Jun!AN591+Jul!AN591+Ago!AN591+Set!AN591+Oct!AN591+Nov!AN591+Dic!AN591</f>
        <v>53</v>
      </c>
      <c r="AO591" s="15">
        <f>+Ene!AO591+Feb!AO591+Mar!AO591+Abr!AO591+May!AO591+Jun!AO591+Jul!AO591+Ago!AO591+Set!AO591+Oct!AO591+Nov!AO591+Dic!AO591</f>
        <v>52</v>
      </c>
      <c r="AP591" s="15">
        <f>+Ene!AP591+Feb!AP591+Mar!AP591+Abr!AP591+May!AP591+Jun!AP591+Jul!AP591+Ago!AP591+Set!AP591+Oct!AP591+Nov!AP591+Dic!AP591</f>
        <v>11</v>
      </c>
      <c r="AQ591" s="15">
        <f>+Ene!AQ591+Feb!AQ591+Mar!AQ591+Abr!AQ591+May!AQ591+Jun!AQ591+Jul!AQ591+Ago!AQ591+Set!AQ591+Oct!AQ591+Nov!AQ591+Dic!AQ591</f>
        <v>43</v>
      </c>
      <c r="AR591" s="15">
        <f>+Ene!AR591+Feb!AR591+Mar!AR591+Abr!AR591+May!AR591+Jun!AR591+Jul!AR591+Ago!AR591+Set!AR591+Oct!AR591+Nov!AR591+Dic!AR591</f>
        <v>766</v>
      </c>
      <c r="AS591" s="36">
        <f t="shared" si="10"/>
        <v>5.6135770234986948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0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0</v>
      </c>
      <c r="O592" s="1">
        <f>+Ene!O592+Feb!O592+Mar!O592+Abr!O592+May!O592+Jun!O592+Jul!O592+Ago!O592+Set!O592+Oct!O592+Nov!O592+Dic!O592</f>
        <v>0</v>
      </c>
      <c r="P592" s="1">
        <f>+Ene!P592+Feb!P592+Mar!P592+Abr!P592+May!P592+Jun!P592+Jul!P592+Ago!P592+Set!P592+Oct!P592+Nov!P592+Dic!P592</f>
        <v>0</v>
      </c>
      <c r="Q592" s="1">
        <f>+Ene!Q592+Feb!Q592+Mar!Q592+Abr!Q592+May!Q592+Jun!Q592+Jul!Q592+Ago!Q592+Set!Q592+Oct!Q592+Nov!Q592+Dic!Q592</f>
        <v>0</v>
      </c>
      <c r="R592" s="1">
        <f>+Ene!R592+Feb!R592+Mar!R592+Abr!R592+May!R592+Jun!R592+Jul!R592+Ago!R592+Set!R592+Oct!R592+Nov!R592+Dic!R592</f>
        <v>0</v>
      </c>
      <c r="S592" s="1">
        <f>+Ene!S592+Feb!S592+Mar!S592+Abr!S592+May!S592+Jun!S592+Jul!S592+Ago!S592+Set!S592+Oct!S592+Nov!S592+Dic!S592</f>
        <v>0</v>
      </c>
      <c r="T592" s="1">
        <f>+Ene!T592+Feb!T592+Mar!T592+Abr!T592+May!T592+Jun!T592+Jul!T592+Ago!T592+Set!T592+Oct!T592+Nov!T592+Dic!T592</f>
        <v>0</v>
      </c>
      <c r="U592" s="1">
        <f>+Ene!U592+Feb!U592+Mar!U592+Abr!U592+May!U592+Jun!U592+Jul!U592+Ago!U592+Set!U592+Oct!U592+Nov!U592+Dic!U592</f>
        <v>0</v>
      </c>
      <c r="V592" s="1">
        <f>+Ene!V592+Feb!V592+Mar!V592+Abr!V592+May!V592+Jun!V592+Jul!V592+Ago!V592+Set!V592+Oct!V592+Nov!V592+Dic!V592</f>
        <v>0</v>
      </c>
      <c r="W592" s="1">
        <f>+Ene!W592+Feb!W592+Mar!W592+Abr!W592+May!W592+Jun!W592+Jul!W592+Ago!W592+Set!W592+Oct!W592+Nov!W592+Dic!W592</f>
        <v>0</v>
      </c>
      <c r="X592" s="1">
        <f>+Ene!X592+Feb!X592+Mar!X592+Abr!X592+May!X592+Jun!X592+Jul!X592+Ago!X592+Set!X592+Oct!X592+Nov!X592+Dic!X592</f>
        <v>0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0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0</v>
      </c>
      <c r="AF592" s="15">
        <f>+Ene!AF592+Feb!AF592+Mar!AF592+Abr!AF592+May!AF592+Jun!AF592+Jul!AF592+Ago!AF592+Set!AF592+Oct!AF592+Nov!AF592+Dic!AF592</f>
        <v>0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0</v>
      </c>
      <c r="AI592" s="15">
        <f>+Ene!AI592+Feb!AI592+Mar!AI592+Abr!AI592+May!AI592+Jun!AI592+Jul!AI592+Ago!AI592+Set!AI592+Oct!AI592+Nov!AI592+Dic!AI592</f>
        <v>0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0</v>
      </c>
      <c r="AN592" s="15">
        <f>+Ene!AN592+Feb!AN592+Mar!AN592+Abr!AN592+May!AN592+Jun!AN592+Jul!AN592+Ago!AN592+Set!AN592+Oct!AN592+Nov!AN592+Dic!AN592</f>
        <v>0</v>
      </c>
      <c r="AO592" s="15">
        <f>+Ene!AO592+Feb!AO592+Mar!AO592+Abr!AO592+May!AO592+Jun!AO592+Jul!AO592+Ago!AO592+Set!AO592+Oct!AO592+Nov!AO592+Dic!AO592</f>
        <v>0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0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9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9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101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5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11</v>
      </c>
      <c r="AN593" s="15">
        <f>+Ene!AN593+Feb!AN593+Mar!AN593+Abr!AN593+May!AN593+Jun!AN593+Jul!AN593+Ago!AN593+Set!AN593+Oct!AN593+Nov!AN593+Dic!AN593</f>
        <v>31</v>
      </c>
      <c r="AO593" s="15">
        <f>+Ene!AO593+Feb!AO593+Mar!AO593+Abr!AO593+May!AO593+Jun!AO593+Jul!AO593+Ago!AO593+Set!AO593+Oct!AO593+Nov!AO593+Dic!AO593</f>
        <v>287</v>
      </c>
      <c r="AP593" s="15">
        <f>+Ene!AP593+Feb!AP593+Mar!AP593+Abr!AP593+May!AP593+Jun!AP593+Jul!AP593+Ago!AP593+Set!AP593+Oct!AP593+Nov!AP593+Dic!AP593</f>
        <v>8</v>
      </c>
      <c r="AQ593" s="15">
        <f>+Ene!AQ593+Feb!AQ593+Mar!AQ593+Abr!AQ593+May!AQ593+Jun!AQ593+Jul!AQ593+Ago!AQ593+Set!AQ593+Oct!AQ593+Nov!AQ593+Dic!AQ593</f>
        <v>0</v>
      </c>
      <c r="AR593" s="15">
        <f>+Ene!AR593+Feb!AR593+Mar!AR593+Abr!AR593+May!AR593+Jun!AR593+Jul!AR593+Ago!AR593+Set!AR593+Oct!AR593+Nov!AR593+Dic!AR593</f>
        <v>328</v>
      </c>
      <c r="AS593" s="36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0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0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29</v>
      </c>
      <c r="AG597" s="15">
        <f>+Ene!AG597+Feb!AG597+Mar!AG597+Abr!AG597+May!AG597+Jun!AG597+Jul!AG597+Ago!AG597+Set!AG597+Oct!AG597+Nov!AG597+Dic!AG597</f>
        <v>0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0</v>
      </c>
      <c r="AM597" s="15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0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30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29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24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83</v>
      </c>
      <c r="R598" s="1">
        <f>+Ene!R598+Feb!R598+Mar!R598+Abr!R598+May!R598+Jun!R598+Jul!R598+Ago!R598+Set!R598+Oct!R598+Nov!R598+Dic!R598</f>
        <v>29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29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0</v>
      </c>
      <c r="AG598" s="15">
        <f>+Ene!AG598+Feb!AG598+Mar!AG598+Abr!AG598+May!AG598+Jun!AG598+Jul!AG598+Ago!AG598+Set!AG598+Oct!AG598+Nov!AG598+Dic!AG598</f>
        <v>0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0</v>
      </c>
      <c r="AN598" s="15">
        <f>+Ene!AN598+Feb!AN598+Mar!AN598+Abr!AN598+May!AN598+Jun!AN598+Jul!AN598+Ago!AN598+Set!AN598+Oct!AN598+Nov!AN598+Dic!AN598</f>
        <v>20</v>
      </c>
      <c r="AO598" s="15">
        <f>+Ene!AO598+Feb!AO598+Mar!AO598+Abr!AO598+May!AO598+Jun!AO598+Jul!AO598+Ago!AO598+Set!AO598+Oct!AO598+Nov!AO598+Dic!AO598</f>
        <v>0</v>
      </c>
      <c r="AP598" s="15">
        <f>+Ene!AP598+Feb!AP598+Mar!AP598+Abr!AP598+May!AP598+Jun!AP598+Jul!AP598+Ago!AP598+Set!AP598+Oct!AP598+Nov!AP598+Dic!AP598</f>
        <v>1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0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4</v>
      </c>
      <c r="U600" s="1">
        <f>+Ene!U600+Feb!U600+Mar!U600+Abr!U600+May!U600+Jun!U600+Jul!U600+Ago!U600+Set!U600+Oct!U600+Nov!U600+Dic!U600</f>
        <v>10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14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4</v>
      </c>
      <c r="AG600" s="15">
        <f>+Ene!AG600+Feb!AG600+Mar!AG600+Abr!AG600+May!AG600+Jun!AG600+Jul!AG600+Ago!AG600+Set!AG600+Oct!AG600+Nov!AG600+Dic!AG600</f>
        <v>2</v>
      </c>
      <c r="AH600" s="15">
        <f>+Ene!AH600+Feb!AH600+Mar!AH600+Abr!AH600+May!AH600+Jun!AH600+Jul!AH600+Ago!AH600+Set!AH600+Oct!AH600+Nov!AH600+Dic!AH600</f>
        <v>0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1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3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5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5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0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5</v>
      </c>
      <c r="AG611" s="15">
        <f>+Ene!AG611+Feb!AG611+Mar!AG611+Abr!AG611+May!AG611+Jun!AG611+Jul!AG611+Ago!AG611+Set!AG611+Oct!AG611+Nov!AG611+Dic!AG611</f>
        <v>0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0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0</v>
      </c>
      <c r="AM611" s="15">
        <f>+Ene!AM611+Feb!AM611+Mar!AM611+Abr!AM611+May!AM611+Jun!AM611+Jul!AM611+Ago!AM611+Set!AM611+Oct!AM611+Nov!AM611+Dic!AM611</f>
        <v>0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0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0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0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2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42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29</v>
      </c>
      <c r="V619" s="1">
        <f>+Ene!V619+Feb!V619+Mar!V619+Abr!V619+May!V619+Jun!V619+Jul!V619+Ago!V619+Set!V619+Oct!V619+Nov!V619+Dic!V619</f>
        <v>1</v>
      </c>
      <c r="W619" s="1">
        <f>+Ene!W619+Feb!W619+Mar!W619+Abr!W619+May!W619+Jun!W619+Jul!W619+Ago!W619+Set!W619+Oct!W619+Nov!W619+Dic!W619</f>
        <v>11</v>
      </c>
      <c r="X619" s="1">
        <f>+Ene!X619+Feb!X619+Mar!X619+Abr!X619+May!X619+Jun!X619+Jul!X619+Ago!X619+Set!X619+Oct!X619+Nov!X619+Dic!X619</f>
        <v>83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11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11</v>
      </c>
      <c r="AF619" s="15">
        <f>+Ene!AF619+Feb!AF619+Mar!AF619+Abr!AF619+May!AF619+Jun!AF619+Jul!AF619+Ago!AF619+Set!AF619+Oct!AF619+Nov!AF619+Dic!AF619</f>
        <v>50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1</v>
      </c>
      <c r="AJ619" s="15">
        <f>+Ene!AJ619+Feb!AJ619+Mar!AJ619+Abr!AJ619+May!AJ619+Jun!AJ619+Jul!AJ619+Ago!AJ619+Set!AJ619+Oct!AJ619+Nov!AJ619+Dic!AJ619</f>
        <v>2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1</v>
      </c>
      <c r="AM619" s="15">
        <f>+Ene!AM619+Feb!AM619+Mar!AM619+Abr!AM619+May!AM619+Jun!AM619+Jul!AM619+Ago!AM619+Set!AM619+Oct!AM619+Nov!AM619+Dic!AM619</f>
        <v>18</v>
      </c>
      <c r="AN619" s="15">
        <f>+Ene!AN619+Feb!AN619+Mar!AN619+Abr!AN619+May!AN619+Jun!AN619+Jul!AN619+Ago!AN619+Set!AN619+Oct!AN619+Nov!AN619+Dic!AN619</f>
        <v>16</v>
      </c>
      <c r="AO619" s="15">
        <f>+Ene!AO619+Feb!AO619+Mar!AO619+Abr!AO619+May!AO619+Jun!AO619+Jul!AO619+Ago!AO619+Set!AO619+Oct!AO619+Nov!AO619+Dic!AO619</f>
        <v>155</v>
      </c>
      <c r="AP619" s="15">
        <f>+Ene!AP619+Feb!AP619+Mar!AP619+Abr!AP619+May!AP619+Jun!AP619+Jul!AP619+Ago!AP619+Set!AP619+Oct!AP619+Nov!AP619+Dic!AP619</f>
        <v>16</v>
      </c>
      <c r="AQ619" s="15">
        <f>+Ene!AQ619+Feb!AQ619+Mar!AQ619+Abr!AQ619+May!AQ619+Jun!AQ619+Jul!AQ619+Ago!AQ619+Set!AQ619+Oct!AQ619+Nov!AQ619+Dic!AQ619</f>
        <v>5</v>
      </c>
      <c r="AR619" s="15">
        <f>+Ene!AR619+Feb!AR619+Mar!AR619+Abr!AR619+May!AR619+Jun!AR619+Jul!AR619+Ago!AR619+Set!AR619+Oct!AR619+Nov!AR619+Dic!AR619</f>
        <v>169</v>
      </c>
      <c r="AS619" s="36">
        <f t="shared" si="10"/>
        <v>2.9585798816568047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0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0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0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0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0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0</v>
      </c>
      <c r="AN620" s="15">
        <f>+Ene!AN620+Feb!AN620+Mar!AN620+Abr!AN620+May!AN620+Jun!AN620+Jul!AN620+Ago!AN620+Set!AN620+Oct!AN620+Nov!AN620+Dic!AN620</f>
        <v>0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0</v>
      </c>
      <c r="AR620" s="15">
        <f>+Ene!AR620+Feb!AR620+Mar!AR620+Abr!AR620+May!AR620+Jun!AR620+Jul!AR620+Ago!AR620+Set!AR620+Oct!AR620+Nov!AR620+Dic!AR620</f>
        <v>0</v>
      </c>
      <c r="AS620" s="36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0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0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0</v>
      </c>
      <c r="O621" s="1">
        <f>+Ene!O621+Feb!O621+Mar!O621+Abr!O621+May!O621+Jun!O621+Jul!O621+Ago!O621+Set!O621+Oct!O621+Nov!O621+Dic!O621</f>
        <v>0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0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0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1</v>
      </c>
      <c r="AG621" s="15">
        <f>+Ene!AG621+Feb!AG621+Mar!AG621+Abr!AG621+May!AG621+Jun!AG621+Jul!AG621+Ago!AG621+Set!AG621+Oct!AG621+Nov!AG621+Dic!AG621</f>
        <v>0</v>
      </c>
      <c r="AH621" s="15">
        <f>+Ene!AH621+Feb!AH621+Mar!AH621+Abr!AH621+May!AH621+Jun!AH621+Jul!AH621+Ago!AH621+Set!AH621+Oct!AH621+Nov!AH621+Dic!AH621</f>
        <v>0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0</v>
      </c>
      <c r="AN621" s="15">
        <f>+Ene!AN621+Feb!AN621+Mar!AN621+Abr!AN621+May!AN621+Jun!AN621+Jul!AN621+Ago!AN621+Set!AN621+Oct!AN621+Nov!AN621+Dic!AN621</f>
        <v>0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0</v>
      </c>
      <c r="AR621" s="15">
        <f>+Ene!AR621+Feb!AR621+Mar!AR621+Abr!AR621+May!AR621+Jun!AR621+Jul!AR621+Ago!AR621+Set!AR621+Oct!AR621+Nov!AR621+Dic!AR621</f>
        <v>0</v>
      </c>
      <c r="AS621" s="36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0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0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0</v>
      </c>
      <c r="O622" s="1">
        <f>+Ene!O622+Feb!O622+Mar!O622+Abr!O622+May!O622+Jun!O622+Jul!O622+Ago!O622+Set!O622+Oct!O622+Nov!O622+Dic!O622</f>
        <v>0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0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1</v>
      </c>
      <c r="AG622" s="15">
        <f>+Ene!AG622+Feb!AG622+Mar!AG622+Abr!AG622+May!AG622+Jun!AG622+Jul!AG622+Ago!AG622+Set!AG622+Oct!AG622+Nov!AG622+Dic!AG622</f>
        <v>0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0</v>
      </c>
      <c r="AN622" s="15">
        <f>+Ene!AN622+Feb!AN622+Mar!AN622+Abr!AN622+May!AN622+Jun!AN622+Jul!AN622+Ago!AN622+Set!AN622+Oct!AN622+Nov!AN622+Dic!AN622</f>
        <v>0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0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12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2</v>
      </c>
      <c r="K624" s="1">
        <f>+Ene!K624+Feb!K624+Mar!K624+Abr!K624+May!K624+Jun!K624+Jul!K624+Ago!K624+Set!K624+Oct!K624+Nov!K624+Dic!K624</f>
        <v>3</v>
      </c>
      <c r="L624" s="1">
        <f>+Ene!L624+Feb!L624+Mar!L624+Abr!L624+May!L624+Jun!L624+Jul!L624+Ago!L624+Set!L624+Oct!L624+Nov!L624+Dic!L624</f>
        <v>2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2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2</v>
      </c>
      <c r="Q624" s="1">
        <f>+Ene!Q624+Feb!Q624+Mar!Q624+Abr!Q624+May!Q624+Jun!Q624+Jul!Q624+Ago!Q624+Set!Q624+Oct!Q624+Nov!Q624+Dic!Q624</f>
        <v>11</v>
      </c>
      <c r="R624" s="1">
        <f>+Ene!R624+Feb!R624+Mar!R624+Abr!R624+May!R624+Jun!R624+Jul!R624+Ago!R624+Set!R624+Oct!R624+Nov!R624+Dic!R624</f>
        <v>2</v>
      </c>
      <c r="S624" s="1">
        <f>+Ene!S624+Feb!S624+Mar!S624+Abr!S624+May!S624+Jun!S624+Jul!S624+Ago!S624+Set!S624+Oct!S624+Nov!S624+Dic!S624</f>
        <v>5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3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4</v>
      </c>
      <c r="X624" s="1">
        <f>+Ene!X624+Feb!X624+Mar!X624+Abr!X624+May!X624+Jun!X624+Jul!X624+Ago!X624+Set!X624+Oct!X624+Nov!X624+Dic!X624</f>
        <v>14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4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4</v>
      </c>
      <c r="AF624" s="15">
        <f>+Ene!AF624+Feb!AF624+Mar!AF624+Abr!AF624+May!AF624+Jun!AF624+Jul!AF624+Ago!AF624+Set!AF624+Oct!AF624+Nov!AF624+Dic!AF624</f>
        <v>0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16</v>
      </c>
      <c r="AN624" s="15">
        <f>+Ene!AN624+Feb!AN624+Mar!AN624+Abr!AN624+May!AN624+Jun!AN624+Jul!AN624+Ago!AN624+Set!AN624+Oct!AN624+Nov!AN624+Dic!AN624</f>
        <v>16</v>
      </c>
      <c r="AO624" s="15">
        <f>+Ene!AO624+Feb!AO624+Mar!AO624+Abr!AO624+May!AO624+Jun!AO624+Jul!AO624+Ago!AO624+Set!AO624+Oct!AO624+Nov!AO624+Dic!AO624</f>
        <v>9</v>
      </c>
      <c r="AP624" s="15">
        <f>+Ene!AP624+Feb!AP624+Mar!AP624+Abr!AP624+May!AP624+Jun!AP624+Jul!AP624+Ago!AP624+Set!AP624+Oct!AP624+Nov!AP624+Dic!AP624</f>
        <v>3</v>
      </c>
      <c r="AQ624" s="15">
        <f>+Ene!AQ624+Feb!AQ624+Mar!AQ624+Abr!AQ624+May!AQ624+Jun!AQ624+Jul!AQ624+Ago!AQ624+Set!AQ624+Oct!AQ624+Nov!AQ624+Dic!AQ624</f>
        <v>3</v>
      </c>
      <c r="AR624" s="15">
        <f>+Ene!AR624+Feb!AR624+Mar!AR624+Abr!AR624+May!AR624+Jun!AR624+Jul!AR624+Ago!AR624+Set!AR624+Oct!AR624+Nov!AR624+Dic!AR624</f>
        <v>2</v>
      </c>
      <c r="AS624" s="36">
        <f t="shared" si="10"/>
        <v>150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20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20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0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31</v>
      </c>
      <c r="AI634" s="15">
        <f>+Ene!AI634+Feb!AI634+Mar!AI634+Abr!AI634+May!AI634+Jun!AI634+Jul!AI634+Ago!AI634+Set!AI634+Oct!AI634+Nov!AI634+Dic!AI634</f>
        <v>5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31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20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0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0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0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0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0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0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197</v>
      </c>
      <c r="K656" s="1">
        <f>+Ene!K656+Feb!K656+Mar!K656+Abr!K656+May!K656+Jun!K656+Jul!K656+Ago!K656+Set!K656+Oct!K656+Nov!K656+Dic!K656</f>
        <v>477</v>
      </c>
      <c r="L656" s="1">
        <f>+Ene!L656+Feb!L656+Mar!L656+Abr!L656+May!L656+Jun!L656+Jul!L656+Ago!L656+Set!L656+Oct!L656+Nov!L656+Dic!L656</f>
        <v>195</v>
      </c>
      <c r="M656" s="1">
        <f>+Ene!M656+Feb!M656+Mar!M656+Abr!M656+May!M656+Jun!M656+Jul!M656+Ago!M656+Set!M656+Oct!M656+Nov!M656+Dic!M656</f>
        <v>11</v>
      </c>
      <c r="N656" s="1">
        <f>+Ene!N656+Feb!N656+Mar!N656+Abr!N656+May!N656+Jun!N656+Jul!N656+Ago!N656+Set!N656+Oct!N656+Nov!N656+Dic!N656</f>
        <v>143</v>
      </c>
      <c r="O656" s="1">
        <f>+Ene!O656+Feb!O656+Mar!O656+Abr!O656+May!O656+Jun!O656+Jul!O656+Ago!O656+Set!O656+Oct!O656+Nov!O656+Dic!O656</f>
        <v>15</v>
      </c>
      <c r="P656" s="1">
        <f>+Ene!P656+Feb!P656+Mar!P656+Abr!P656+May!P656+Jun!P656+Jul!P656+Ago!P656+Set!P656+Oct!P656+Nov!P656+Dic!P656</f>
        <v>172</v>
      </c>
      <c r="Q656" s="1">
        <f>+Ene!Q656+Feb!Q656+Mar!Q656+Abr!Q656+May!Q656+Jun!Q656+Jul!Q656+Ago!Q656+Set!Q656+Oct!Q656+Nov!Q656+Dic!Q656</f>
        <v>1210</v>
      </c>
      <c r="R656" s="1">
        <f>+Ene!R656+Feb!R656+Mar!R656+Abr!R656+May!R656+Jun!R656+Jul!R656+Ago!R656+Set!R656+Oct!R656+Nov!R656+Dic!R656</f>
        <v>195</v>
      </c>
      <c r="S656" s="1">
        <f>+Ene!S656+Feb!S656+Mar!S656+Abr!S656+May!S656+Jun!S656+Jul!S656+Ago!S656+Set!S656+Oct!S656+Nov!S656+Dic!S656</f>
        <v>1</v>
      </c>
      <c r="T656" s="1">
        <f>+Ene!T656+Feb!T656+Mar!T656+Abr!T656+May!T656+Jun!T656+Jul!T656+Ago!T656+Set!T656+Oct!T656+Nov!T656+Dic!T656</f>
        <v>7</v>
      </c>
      <c r="U656" s="1">
        <f>+Ene!U656+Feb!U656+Mar!U656+Abr!U656+May!U656+Jun!U656+Jul!U656+Ago!U656+Set!U656+Oct!U656+Nov!U656+Dic!U656</f>
        <v>38</v>
      </c>
      <c r="V656" s="1">
        <f>+Ene!V656+Feb!V656+Mar!V656+Abr!V656+May!V656+Jun!V656+Jul!V656+Ago!V656+Set!V656+Oct!V656+Nov!V656+Dic!V656</f>
        <v>1</v>
      </c>
      <c r="W656" s="1">
        <f>+Ene!W656+Feb!W656+Mar!W656+Abr!W656+May!W656+Jun!W656+Jul!W656+Ago!W656+Set!W656+Oct!W656+Nov!W656+Dic!W656</f>
        <v>154</v>
      </c>
      <c r="X656" s="1">
        <f>+Ene!X656+Feb!X656+Mar!X656+Abr!X656+May!X656+Jun!X656+Jul!X656+Ago!X656+Set!X656+Oct!X656+Nov!X656+Dic!X656</f>
        <v>396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0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0</v>
      </c>
      <c r="AF656" s="15">
        <f>+Ene!AF656+Feb!AF656+Mar!AF656+Abr!AF656+May!AF656+Jun!AF656+Jul!AF656+Ago!AF656+Set!AF656+Oct!AF656+Nov!AF656+Dic!AF656</f>
        <v>22</v>
      </c>
      <c r="AG656" s="15">
        <f>+Ene!AG656+Feb!AG656+Mar!AG656+Abr!AG656+May!AG656+Jun!AG656+Jul!AG656+Ago!AG656+Set!AG656+Oct!AG656+Nov!AG656+Dic!AG656</f>
        <v>38</v>
      </c>
      <c r="AH656" s="15">
        <f>+Ene!AH656+Feb!AH656+Mar!AH656+Abr!AH656+May!AH656+Jun!AH656+Jul!AH656+Ago!AH656+Set!AH656+Oct!AH656+Nov!AH656+Dic!AH656</f>
        <v>171</v>
      </c>
      <c r="AI656" s="15">
        <f>+Ene!AI656+Feb!AI656+Mar!AI656+Abr!AI656+May!AI656+Jun!AI656+Jul!AI656+Ago!AI656+Set!AI656+Oct!AI656+Nov!AI656+Dic!AI656</f>
        <v>48</v>
      </c>
      <c r="AJ656" s="15">
        <f>+Ene!AJ656+Feb!AJ656+Mar!AJ656+Abr!AJ656+May!AJ656+Jun!AJ656+Jul!AJ656+Ago!AJ656+Set!AJ656+Oct!AJ656+Nov!AJ656+Dic!AJ656</f>
        <v>23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2</v>
      </c>
      <c r="AM656" s="15">
        <f>+Ene!AM656+Feb!AM656+Mar!AM656+Abr!AM656+May!AM656+Jun!AM656+Jul!AM656+Ago!AM656+Set!AM656+Oct!AM656+Nov!AM656+Dic!AM656</f>
        <v>319</v>
      </c>
      <c r="AN656" s="15">
        <f>+Ene!AN656+Feb!AN656+Mar!AN656+Abr!AN656+May!AN656+Jun!AN656+Jul!AN656+Ago!AN656+Set!AN656+Oct!AN656+Nov!AN656+Dic!AN656</f>
        <v>119</v>
      </c>
      <c r="AO656" s="15">
        <f>+Ene!AO656+Feb!AO656+Mar!AO656+Abr!AO656+May!AO656+Jun!AO656+Jul!AO656+Ago!AO656+Set!AO656+Oct!AO656+Nov!AO656+Dic!AO656</f>
        <v>110</v>
      </c>
      <c r="AP656" s="15">
        <f>+Ene!AP656+Feb!AP656+Mar!AP656+Abr!AP656+May!AP656+Jun!AP656+Jul!AP656+Ago!AP656+Set!AP656+Oct!AP656+Nov!AP656+Dic!AP656</f>
        <v>37</v>
      </c>
      <c r="AQ656" s="15">
        <f>+Ene!AQ656+Feb!AQ656+Mar!AQ656+Abr!AQ656+May!AQ656+Jun!AQ656+Jul!AQ656+Ago!AQ656+Set!AQ656+Oct!AQ656+Nov!AQ656+Dic!AQ656</f>
        <v>177</v>
      </c>
      <c r="AR656" s="15">
        <f>+Ene!AR656+Feb!AR656+Mar!AR656+Abr!AR656+May!AR656+Jun!AR656+Jul!AR656+Ago!AR656+Set!AR656+Oct!AR656+Nov!AR656+Dic!AR656</f>
        <v>697</v>
      </c>
      <c r="AS656" s="36">
        <f t="shared" si="11"/>
        <v>25.394548063127694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0</v>
      </c>
      <c r="K657" s="1">
        <f>+Ene!K657+Feb!K657+Mar!K657+Abr!K657+May!K657+Jun!K657+Jul!K657+Ago!K657+Set!K657+Oct!K657+Nov!K657+Dic!K657</f>
        <v>0</v>
      </c>
      <c r="L657" s="1">
        <f>+Ene!L657+Feb!L657+Mar!L657+Abr!L657+May!L657+Jun!L657+Jul!L657+Ago!L657+Set!L657+Oct!L657+Nov!L657+Dic!L657</f>
        <v>0</v>
      </c>
      <c r="M657" s="1">
        <f>+Ene!M657+Feb!M657+Mar!M657+Abr!M657+May!M657+Jun!M657+Jul!M657+Ago!M657+Set!M657+Oct!M657+Nov!M657+Dic!M657</f>
        <v>0</v>
      </c>
      <c r="N657" s="1">
        <f>+Ene!N657+Feb!N657+Mar!N657+Abr!N657+May!N657+Jun!N657+Jul!N657+Ago!N657+Set!N657+Oct!N657+Nov!N657+Dic!N657</f>
        <v>0</v>
      </c>
      <c r="O657" s="1">
        <f>+Ene!O657+Feb!O657+Mar!O657+Abr!O657+May!O657+Jun!O657+Jul!O657+Ago!O657+Set!O657+Oct!O657+Nov!O657+Dic!O657</f>
        <v>0</v>
      </c>
      <c r="P657" s="1">
        <f>+Ene!P657+Feb!P657+Mar!P657+Abr!P657+May!P657+Jun!P657+Jul!P657+Ago!P657+Set!P657+Oct!P657+Nov!P657+Dic!P657</f>
        <v>0</v>
      </c>
      <c r="Q657" s="1">
        <f>+Ene!Q657+Feb!Q657+Mar!Q657+Abr!Q657+May!Q657+Jun!Q657+Jul!Q657+Ago!Q657+Set!Q657+Oct!Q657+Nov!Q657+Dic!Q657</f>
        <v>0</v>
      </c>
      <c r="R657" s="1">
        <f>+Ene!R657+Feb!R657+Mar!R657+Abr!R657+May!R657+Jun!R657+Jul!R657+Ago!R657+Set!R657+Oct!R657+Nov!R657+Dic!R657</f>
        <v>0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0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0</v>
      </c>
      <c r="X657" s="1">
        <f>+Ene!X657+Feb!X657+Mar!X657+Abr!X657+May!X657+Jun!X657+Jul!X657+Ago!X657+Set!X657+Oct!X657+Nov!X657+Dic!X657</f>
        <v>0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0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0</v>
      </c>
      <c r="AF657" s="15">
        <f>+Ene!AF657+Feb!AF657+Mar!AF657+Abr!AF657+May!AF657+Jun!AF657+Jul!AF657+Ago!AF657+Set!AF657+Oct!AF657+Nov!AF657+Dic!AF657</f>
        <v>0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0</v>
      </c>
      <c r="AI657" s="15">
        <f>+Ene!AI657+Feb!AI657+Mar!AI657+Abr!AI657+May!AI657+Jun!AI657+Jul!AI657+Ago!AI657+Set!AI657+Oct!AI657+Nov!AI657+Dic!AI657</f>
        <v>0</v>
      </c>
      <c r="AJ657" s="15">
        <f>+Ene!AJ657+Feb!AJ657+Mar!AJ657+Abr!AJ657+May!AJ657+Jun!AJ657+Jul!AJ657+Ago!AJ657+Set!AJ657+Oct!AJ657+Nov!AJ657+Dic!AJ657</f>
        <v>0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0</v>
      </c>
      <c r="AN657" s="15">
        <f>+Ene!AN657+Feb!AN657+Mar!AN657+Abr!AN657+May!AN657+Jun!AN657+Jul!AN657+Ago!AN657+Set!AN657+Oct!AN657+Nov!AN657+Dic!AN657</f>
        <v>0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0</v>
      </c>
      <c r="AR657" s="15">
        <f>+Ene!AR657+Feb!AR657+Mar!AR657+Abr!AR657+May!AR657+Jun!AR657+Jul!AR657+Ago!AR657+Set!AR657+Oct!AR657+Nov!AR657+Dic!AR657</f>
        <v>0</v>
      </c>
      <c r="AS657" s="36">
        <f t="shared" si="11"/>
        <v>0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26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0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0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0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0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0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10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10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0</v>
      </c>
      <c r="AG668" s="15">
        <f>+Ene!AG668+Feb!AG668+Mar!AG668+Abr!AG668+May!AG668+Jun!AG668+Jul!AG668+Ago!AG668+Set!AG668+Oct!AG668+Nov!AG668+Dic!AG668</f>
        <v>96</v>
      </c>
      <c r="AH668" s="15">
        <f>+Ene!AH668+Feb!AH668+Mar!AH668+Abr!AH668+May!AH668+Jun!AH668+Jul!AH668+Ago!AH668+Set!AH668+Oct!AH668+Nov!AH668+Dic!AH668</f>
        <v>0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52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6</v>
      </c>
      <c r="AM668" s="15">
        <f>+Ene!AM668+Feb!AM668+Mar!AM668+Abr!AM668+May!AM668+Jun!AM668+Jul!AM668+Ago!AM668+Set!AM668+Oct!AM668+Nov!AM668+Dic!AM668</f>
        <v>121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260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292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0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17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17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5</v>
      </c>
      <c r="AG670" s="15">
        <f>+Ene!AG670+Feb!AG670+Mar!AG670+Abr!AG670+May!AG670+Jun!AG670+Jul!AG670+Ago!AG670+Set!AG670+Oct!AG670+Nov!AG670+Dic!AG670</f>
        <v>70</v>
      </c>
      <c r="AH670" s="15">
        <f>+Ene!AH670+Feb!AH670+Mar!AH670+Abr!AH670+May!AH670+Jun!AH670+Jul!AH670+Ago!AH670+Set!AH670+Oct!AH670+Nov!AH670+Dic!AH670</f>
        <v>0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29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3</v>
      </c>
      <c r="AM670" s="15">
        <f>+Ene!AM670+Feb!AM670+Mar!AM670+Abr!AM670+May!AM670+Jun!AM670+Jul!AM670+Ago!AM670+Set!AM670+Oct!AM670+Nov!AM670+Dic!AM670</f>
        <v>99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188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230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2</v>
      </c>
      <c r="K690" s="1">
        <f>+Ene!K690+Feb!K690+Mar!K690+Abr!K690+May!K690+Jun!K690+Jul!K690+Ago!K690+Set!K690+Oct!K690+Nov!K690+Dic!K690</f>
        <v>19</v>
      </c>
      <c r="L690" s="1">
        <f>+Ene!L690+Feb!L690+Mar!L690+Abr!L690+May!L690+Jun!L690+Jul!L690+Ago!L690+Set!L690+Oct!L690+Nov!L690+Dic!L690</f>
        <v>2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1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2</v>
      </c>
      <c r="Q690" s="1">
        <f>+Ene!Q690+Feb!Q690+Mar!Q690+Abr!Q690+May!Q690+Jun!Q690+Jul!Q690+Ago!Q690+Set!Q690+Oct!Q690+Nov!Q690+Dic!Q690</f>
        <v>26</v>
      </c>
      <c r="R690" s="1">
        <f>+Ene!R690+Feb!R690+Mar!R690+Abr!R690+May!R690+Jun!R690+Jul!R690+Ago!R690+Set!R690+Oct!R690+Nov!R690+Dic!R690</f>
        <v>2</v>
      </c>
      <c r="S690" s="1">
        <f>+Ene!S690+Feb!S690+Mar!S690+Abr!S690+May!S690+Jun!S690+Jul!S690+Ago!S690+Set!S690+Oct!S690+Nov!S690+Dic!S690</f>
        <v>4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12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20</v>
      </c>
      <c r="X690" s="1">
        <f>+Ene!X690+Feb!X690+Mar!X690+Abr!X690+May!X690+Jun!X690+Jul!X690+Ago!X690+Set!X690+Oct!X690+Nov!X690+Dic!X690</f>
        <v>38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28</v>
      </c>
      <c r="AG690" s="15">
        <f>+Ene!AG690+Feb!AG690+Mar!AG690+Abr!AG690+May!AG690+Jun!AG690+Jul!AG690+Ago!AG690+Set!AG690+Oct!AG690+Nov!AG690+Dic!AG690</f>
        <v>5</v>
      </c>
      <c r="AH690" s="15">
        <f>+Ene!AH690+Feb!AH690+Mar!AH690+Abr!AH690+May!AH690+Jun!AH690+Jul!AH690+Ago!AH690+Set!AH690+Oct!AH690+Nov!AH690+Dic!AH690</f>
        <v>12</v>
      </c>
      <c r="AI690" s="15">
        <f>+Ene!AI690+Feb!AI690+Mar!AI690+Abr!AI690+May!AI690+Jun!AI690+Jul!AI690+Ago!AI690+Set!AI690+Oct!AI690+Nov!AI690+Dic!AI690</f>
        <v>0</v>
      </c>
      <c r="AJ690" s="15">
        <f>+Ene!AJ690+Feb!AJ690+Mar!AJ690+Abr!AJ690+May!AJ690+Jun!AJ690+Jul!AJ690+Ago!AJ690+Set!AJ690+Oct!AJ690+Nov!AJ690+Dic!AJ690</f>
        <v>1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2</v>
      </c>
      <c r="AM690" s="15">
        <f>+Ene!AM690+Feb!AM690+Mar!AM690+Abr!AM690+May!AM690+Jun!AM690+Jul!AM690+Ago!AM690+Set!AM690+Oct!AM690+Nov!AM690+Dic!AM690</f>
        <v>36</v>
      </c>
      <c r="AN690" s="15">
        <f>+Ene!AN690+Feb!AN690+Mar!AN690+Abr!AN690+May!AN690+Jun!AN690+Jul!AN690+Ago!AN690+Set!AN690+Oct!AN690+Nov!AN690+Dic!AN690</f>
        <v>13</v>
      </c>
      <c r="AO690" s="15">
        <f>+Ene!AO690+Feb!AO690+Mar!AO690+Abr!AO690+May!AO690+Jun!AO690+Jul!AO690+Ago!AO690+Set!AO690+Oct!AO690+Nov!AO690+Dic!AO690</f>
        <v>2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2</v>
      </c>
      <c r="AR690" s="15">
        <f>+Ene!AR690+Feb!AR690+Mar!AR690+Abr!AR690+May!AR690+Jun!AR690+Jul!AR690+Ago!AR690+Set!AR690+Oct!AR690+Nov!AR690+Dic!AR690</f>
        <v>20</v>
      </c>
      <c r="AS690" s="36">
        <f t="shared" si="11"/>
        <v>10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0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1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167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167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53</v>
      </c>
      <c r="AG693" s="15">
        <f>+Ene!AG693+Feb!AG693+Mar!AG693+Abr!AG693+May!AG693+Jun!AG693+Jul!AG693+Ago!AG693+Set!AG693+Oct!AG693+Nov!AG693+Dic!AG693</f>
        <v>53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45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7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166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174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3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16</v>
      </c>
      <c r="X707" s="1">
        <f>+Ene!X707+Feb!X707+Mar!X707+Abr!X707+May!X707+Jun!X707+Jul!X707+Ago!X707+Set!X707+Oct!X707+Nov!X707+Dic!X707</f>
        <v>19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1</v>
      </c>
      <c r="AG707" s="15">
        <f>+Ene!AG707+Feb!AG707+Mar!AG707+Abr!AG707+May!AG707+Jun!AG707+Jul!AG707+Ago!AG707+Set!AG707+Oct!AG707+Nov!AG707+Dic!AG707</f>
        <v>17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3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21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3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33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72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72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14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14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0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51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1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74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0</v>
      </c>
      <c r="AG722" s="15">
        <f>+Ene!AG722+Feb!AG722+Mar!AG722+Abr!AG722+May!AG722+Jun!AG722+Jul!AG722+Ago!AG722+Set!AG722+Oct!AG722+Nov!AG722+Dic!AG722</f>
        <v>0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0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0</v>
      </c>
      <c r="AM722" s="15">
        <f>+Ene!AM722+Feb!AM722+Mar!AM722+Abr!AM722+May!AM722+Jun!AM722+Jul!AM722+Ago!AM722+Set!AM722+Oct!AM722+Nov!AM722+Dic!AM722</f>
        <v>0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0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0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0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2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0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33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12</v>
      </c>
      <c r="X743" s="1">
        <f>+Ene!X743+Feb!X743+Mar!X743+Abr!X743+May!X743+Jun!X743+Jul!X743+Ago!X743+Set!X743+Oct!X743+Nov!X743+Dic!X743</f>
        <v>45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180</v>
      </c>
      <c r="AG743" s="15">
        <f>+Ene!AG743+Feb!AG743+Mar!AG743+Abr!AG743+May!AG743+Jun!AG743+Jul!AG743+Ago!AG743+Set!AG743+Oct!AG743+Nov!AG743+Dic!AG743</f>
        <v>214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79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31</v>
      </c>
      <c r="AM743" s="15">
        <f>+Ene!AM743+Feb!AM743+Mar!AM743+Abr!AM743+May!AM743+Jun!AM743+Jul!AM743+Ago!AM743+Set!AM743+Oct!AM743+Nov!AM743+Dic!AM743</f>
        <v>298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431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205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9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9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95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0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286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242</v>
      </c>
      <c r="AS745" s="36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14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0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0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0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0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0</v>
      </c>
      <c r="AG755" s="15">
        <f>+Ene!AG755+Feb!AG755+Mar!AG755+Abr!AG755+May!AG755+Jun!AG755+Jul!AG755+Ago!AG755+Set!AG755+Oct!AG755+Nov!AG755+Dic!AG755</f>
        <v>0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0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0</v>
      </c>
      <c r="AM755" s="15">
        <f>+Ene!AM755+Feb!AM755+Mar!AM755+Abr!AM755+May!AM755+Jun!AM755+Jul!AM755+Ago!AM755+Set!AM755+Oct!AM755+Nov!AM755+Dic!AM755</f>
        <v>0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0</v>
      </c>
      <c r="AP755" s="15">
        <f>+Ene!AP755+Feb!AP755+Mar!AP755+Abr!AP755+May!AP755+Jun!AP755+Jul!AP755+Ago!AP755+Set!AP755+Oct!AP755+Nov!AP755+Dic!AP755</f>
        <v>0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0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14">
        <f>+Ene!J759+Feb!J759+Mar!J759+Abr!J759+May!J759+Jun!J759+Jul!J759+Ago!J759+Set!J759+Oct!J759+Nov!J759+Dic!J759</f>
        <v>5</v>
      </c>
      <c r="K759" s="1">
        <f>+Ene!K759+Feb!K759+Mar!K759+Abr!K759+May!K759+Jun!K759+Jul!K759+Ago!K759+Set!K759+Oct!K759+Nov!K759+Dic!K759</f>
        <v>89</v>
      </c>
      <c r="L759" s="1">
        <f>+Ene!L759+Feb!L759+Mar!L759+Abr!L759+May!L759+Jun!L759+Jul!L759+Ago!L759+Set!L759+Oct!L759+Nov!L759+Dic!L759</f>
        <v>5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6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5</v>
      </c>
      <c r="Q759" s="1">
        <f>+Ene!Q759+Feb!Q759+Mar!Q759+Abr!Q759+May!Q759+Jun!Q759+Jul!Q759+Ago!Q759+Set!Q759+Oct!Q759+Nov!Q759+Dic!Q759</f>
        <v>110</v>
      </c>
      <c r="R759" s="1">
        <f>+Ene!R759+Feb!R759+Mar!R759+Abr!R759+May!R759+Jun!R759+Jul!R759+Ago!R759+Set!R759+Oct!R759+Nov!R759+Dic!R759</f>
        <v>5</v>
      </c>
      <c r="S759" s="1">
        <f>+Ene!S759+Feb!S759+Mar!S759+Abr!S759+May!S759+Jun!S759+Jul!S759+Ago!S759+Set!S759+Oct!S759+Nov!S759+Dic!S759</f>
        <v>7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113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68</v>
      </c>
      <c r="X759" s="1">
        <f>+Ene!X759+Feb!X759+Mar!X759+Abr!X759+May!X759+Jun!X759+Jul!X759+Ago!X759+Set!X759+Oct!X759+Nov!X759+Dic!X759</f>
        <v>193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54</v>
      </c>
      <c r="AG759" s="15">
        <f>+Ene!AG759+Feb!AG759+Mar!AG759+Abr!AG759+May!AG759+Jun!AG759+Jul!AG759+Ago!AG759+Set!AG759+Oct!AG759+Nov!AG759+Dic!AG759</f>
        <v>14</v>
      </c>
      <c r="AH759" s="15">
        <f>+Ene!AH759+Feb!AH759+Mar!AH759+Abr!AH759+May!AH759+Jun!AH759+Jul!AH759+Ago!AH759+Set!AH759+Oct!AH759+Nov!AH759+Dic!AH759</f>
        <v>18</v>
      </c>
      <c r="AI759" s="15">
        <f>+Ene!AI759+Feb!AI759+Mar!AI759+Abr!AI759+May!AI759+Jun!AI759+Jul!AI759+Ago!AI759+Set!AI759+Oct!AI759+Nov!AI759+Dic!AI759</f>
        <v>4</v>
      </c>
      <c r="AJ759" s="15">
        <f>+Ene!AJ759+Feb!AJ759+Mar!AJ759+Abr!AJ759+May!AJ759+Jun!AJ759+Jul!AJ759+Ago!AJ759+Set!AJ759+Oct!AJ759+Nov!AJ759+Dic!AJ759</f>
        <v>15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1</v>
      </c>
      <c r="AM759" s="15">
        <f>+Ene!AM759+Feb!AM759+Mar!AM759+Abr!AM759+May!AM759+Jun!AM759+Jul!AM759+Ago!AM759+Set!AM759+Oct!AM759+Nov!AM759+Dic!AM759</f>
        <v>121</v>
      </c>
      <c r="AN759" s="15">
        <f>+Ene!AN759+Feb!AN759+Mar!AN759+Abr!AN759+May!AN759+Jun!AN759+Jul!AN759+Ago!AN759+Set!AN759+Oct!AN759+Nov!AN759+Dic!AN759</f>
        <v>17</v>
      </c>
      <c r="AO759" s="15">
        <f>+Ene!AO759+Feb!AO759+Mar!AO759+Abr!AO759+May!AO759+Jun!AO759+Jul!AO759+Ago!AO759+Set!AO759+Oct!AO759+Nov!AO759+Dic!AO759</f>
        <v>17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5</v>
      </c>
      <c r="AR759" s="1">
        <f>+Ene!AR759+Feb!AR759+Mar!AR759+Abr!AR759+May!AR759+Jun!AR759+Jul!AR759+Ago!AR759+Set!AR759+Oct!AR759+Nov!AR759+Dic!AR759</f>
        <v>92</v>
      </c>
      <c r="AS759" s="36">
        <f t="shared" si="12"/>
        <v>5.4347826086956523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0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0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0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7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51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58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1</v>
      </c>
      <c r="T761" s="1">
        <f>+Ene!T761+Feb!T761+Mar!T761+Abr!T761+May!T761+Jun!T761+Jul!T761+Ago!T761+Set!T761+Oct!T761+Nov!T761+Dic!T761</f>
        <v>2</v>
      </c>
      <c r="U761" s="1">
        <f>+Ene!U761+Feb!U761+Mar!U761+Abr!U761+May!U761+Jun!U761+Jul!U761+Ago!U761+Set!U761+Oct!U761+Nov!U761+Dic!U761</f>
        <v>6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9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104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1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1</v>
      </c>
      <c r="AM761" s="15">
        <f>+Ene!AM761+Feb!AM761+Mar!AM761+Abr!AM761+May!AM761+Jun!AM761+Jul!AM761+Ago!AM761+Set!AM761+Oct!AM761+Nov!AM761+Dic!AM761</f>
        <v>23</v>
      </c>
      <c r="AN761" s="15">
        <f>+Ene!AN761+Feb!AN761+Mar!AN761+Abr!AN761+May!AN761+Jun!AN761+Jul!AN761+Ago!AN761+Set!AN761+Oct!AN761+Nov!AN761+Dic!AN761</f>
        <v>69</v>
      </c>
      <c r="AO761" s="15">
        <f>+Ene!AO761+Feb!AO761+Mar!AO761+Abr!AO761+May!AO761+Jun!AO761+Jul!AO761+Ago!AO761+Set!AO761+Oct!AO761+Nov!AO761+Dic!AO761</f>
        <v>5</v>
      </c>
      <c r="AP761" s="15">
        <f>+Ene!AP761+Feb!AP761+Mar!AP761+Abr!AP761+May!AP761+Jun!AP761+Jul!AP761+Ago!AP761+Set!AP761+Oct!AP761+Nov!AP761+Dic!AP761</f>
        <v>24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10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0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0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8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8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0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0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0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0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0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0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0</v>
      </c>
      <c r="AG768" s="15">
        <f>+Ene!AG768+Feb!AG768+Mar!AG768+Abr!AG768+May!AG768+Jun!AG768+Jul!AG768+Ago!AG768+Set!AG768+Oct!AG768+Nov!AG768+Dic!AG768</f>
        <v>0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0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0</v>
      </c>
      <c r="AM768" s="15">
        <f>+Ene!AM768+Feb!AM768+Mar!AM768+Abr!AM768+May!AM768+Jun!AM768+Jul!AM768+Ago!AM768+Set!AM768+Oct!AM768+Nov!AM768+Dic!AM768</f>
        <v>0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0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235</v>
      </c>
      <c r="AG769" s="15">
        <f>+Ene!AG769+Feb!AG769+Mar!AG769+Abr!AG769+May!AG769+Jun!AG769+Jul!AG769+Ago!AG769+Set!AG769+Oct!AG769+Nov!AG769+Dic!AG769</f>
        <v>241</v>
      </c>
      <c r="AH769" s="15">
        <f>+Ene!AH769+Feb!AH769+Mar!AH769+Abr!AH769+May!AH769+Jun!AH769+Jul!AH769+Ago!AH769+Set!AH769+Oct!AH769+Nov!AH769+Dic!AH769</f>
        <v>0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109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13</v>
      </c>
      <c r="AM769" s="15">
        <f>+Ene!AM769+Feb!AM769+Mar!AM769+Abr!AM769+May!AM769+Jun!AM769+Jul!AM769+Ago!AM769+Set!AM769+Oct!AM769+Nov!AM769+Dic!AM769</f>
        <v>322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352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14">
        <f>+Ene!J771+Feb!J771+Mar!J771+Abr!J771+May!J771+Jun!J771+Jul!J771+Ago!J771+Set!J771+Oct!J771+Nov!J771+Dic!J771</f>
        <v>0</v>
      </c>
      <c r="K771" s="1">
        <f>+Ene!K771+Feb!K771+Mar!K771+Abr!K771+May!K771+Jun!K771+Jul!K771+Ago!K771+Set!K771+Oct!K771+Nov!K771+Dic!K771</f>
        <v>2</v>
      </c>
      <c r="L771" s="1">
        <f>+Ene!L771+Feb!L771+Mar!L771+Abr!L771+May!L771+Jun!L771+Jul!L771+Ago!L771+Set!L771+Oct!L771+Nov!L771+Dic!L771</f>
        <v>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2</v>
      </c>
      <c r="R771" s="1">
        <f>+Ene!R771+Feb!R771+Mar!R771+Abr!R771+May!R771+Jun!R771+Jul!R771+Ago!R771+Set!R771+Oct!R771+Nov!R771+Dic!R771</f>
        <v>0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0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0</v>
      </c>
      <c r="X771" s="1">
        <f>+Ene!X771+Feb!X771+Mar!X771+Abr!X771+May!X771+Jun!X771+Jul!X771+Ago!X771+Set!X771+Oct!X771+Nov!X771+Dic!X771</f>
        <v>0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0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0</v>
      </c>
      <c r="AF771" s="15">
        <f>+Ene!AF771+Feb!AF771+Mar!AF771+Abr!AF771+May!AF771+Jun!AF771+Jul!AF771+Ago!AF771+Set!AF771+Oct!AF771+Nov!AF771+Dic!AF771</f>
        <v>316</v>
      </c>
      <c r="AG771" s="15">
        <f>+Ene!AG771+Feb!AG771+Mar!AG771+Abr!AG771+May!AG771+Jun!AG771+Jul!AG771+Ago!AG771+Set!AG771+Oct!AG771+Nov!AG771+Dic!AG771</f>
        <v>311</v>
      </c>
      <c r="AH771" s="15">
        <f>+Ene!AH771+Feb!AH771+Mar!AH771+Abr!AH771+May!AH771+Jun!AH771+Jul!AH771+Ago!AH771+Set!AH771+Oct!AH771+Nov!AH771+Dic!AH771</f>
        <v>1</v>
      </c>
      <c r="AI771" s="15">
        <f>+Ene!AI771+Feb!AI771+Mar!AI771+Abr!AI771+May!AI771+Jun!AI771+Jul!AI771+Ago!AI771+Set!AI771+Oct!AI771+Nov!AI771+Dic!AI771</f>
        <v>0</v>
      </c>
      <c r="AJ771" s="15">
        <f>+Ene!AJ771+Feb!AJ771+Mar!AJ771+Abr!AJ771+May!AJ771+Jun!AJ771+Jul!AJ771+Ago!AJ771+Set!AJ771+Oct!AJ771+Nov!AJ771+Dic!AJ771</f>
        <v>35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31</v>
      </c>
      <c r="AM771" s="15">
        <f>+Ene!AM771+Feb!AM771+Mar!AM771+Abr!AM771+May!AM771+Jun!AM771+Jul!AM771+Ago!AM771+Set!AM771+Oct!AM771+Nov!AM771+Dic!AM771</f>
        <v>381</v>
      </c>
      <c r="AN771" s="15">
        <f>+Ene!AN771+Feb!AN771+Mar!AN771+Abr!AN771+May!AN771+Jun!AN771+Jul!AN771+Ago!AN771+Set!AN771+Oct!AN771+Nov!AN771+Dic!AN771</f>
        <v>261</v>
      </c>
      <c r="AO771" s="15">
        <f>+Ene!AO771+Feb!AO771+Mar!AO771+Abr!AO771+May!AO771+Jun!AO771+Jul!AO771+Ago!AO771+Set!AO771+Oct!AO771+Nov!AO771+Dic!AO771</f>
        <v>134</v>
      </c>
      <c r="AP771" s="15">
        <f>+Ene!AP771+Feb!AP771+Mar!AP771+Abr!AP771+May!AP771+Jun!AP771+Jul!AP771+Ago!AP771+Set!AP771+Oct!AP771+Nov!AP771+Dic!AP771</f>
        <v>6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2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14">
        <f>+Ene!J772+Feb!J772+Mar!J772+Abr!J772+May!J772+Jun!J772+Jul!J772+Ago!J772+Set!J772+Oct!J772+Nov!J772+Dic!J772</f>
        <v>1</v>
      </c>
      <c r="K772" s="1">
        <f>+Ene!K772+Feb!K772+Mar!K772+Abr!K772+May!K772+Jun!K772+Jul!K772+Ago!K772+Set!K772+Oct!K772+Nov!K772+Dic!K772</f>
        <v>11</v>
      </c>
      <c r="L772" s="1">
        <f>+Ene!L772+Feb!L772+Mar!L772+Abr!L772+May!L772+Jun!L772+Jul!L772+Ago!L772+Set!L772+Oct!L772+Nov!L772+Dic!L772</f>
        <v>1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1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1</v>
      </c>
      <c r="Q772" s="1">
        <f>+Ene!Q772+Feb!Q772+Mar!Q772+Abr!Q772+May!Q772+Jun!Q772+Jul!Q772+Ago!Q772+Set!Q772+Oct!Q772+Nov!Q772+Dic!Q772</f>
        <v>15</v>
      </c>
      <c r="R772" s="1">
        <f>+Ene!R772+Feb!R772+Mar!R772+Abr!R772+May!R772+Jun!R772+Jul!R772+Ago!R772+Set!R772+Oct!R772+Nov!R772+Dic!R772</f>
        <v>1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10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11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11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5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2</v>
      </c>
      <c r="AM772" s="15">
        <f>+Ene!AM772+Feb!AM772+Mar!AM772+Abr!AM772+May!AM772+Jun!AM772+Jul!AM772+Ago!AM772+Set!AM772+Oct!AM772+Nov!AM772+Dic!AM772</f>
        <v>6</v>
      </c>
      <c r="AN772" s="15">
        <f>+Ene!AN772+Feb!AN772+Mar!AN772+Abr!AN772+May!AN772+Jun!AN772+Jul!AN772+Ago!AN772+Set!AN772+Oct!AN772+Nov!AN772+Dic!AN772</f>
        <v>11</v>
      </c>
      <c r="AO772" s="15">
        <f>+Ene!AO772+Feb!AO772+Mar!AO772+Abr!AO772+May!AO772+Jun!AO772+Jul!AO772+Ago!AO772+Set!AO772+Oct!AO772+Nov!AO772+Dic!AO772</f>
        <v>2</v>
      </c>
      <c r="AP772" s="15">
        <f>+Ene!AP772+Feb!AP772+Mar!AP772+Abr!AP772+May!AP772+Jun!AP772+Jul!AP772+Ago!AP772+Set!AP772+Oct!AP772+Nov!AP772+Dic!AP772</f>
        <v>1</v>
      </c>
      <c r="AQ772" s="15">
        <f>+Ene!AQ772+Feb!AQ772+Mar!AQ772+Abr!AQ772+May!AQ772+Jun!AQ772+Jul!AQ772+Ago!AQ772+Set!AQ772+Oct!AQ772+Nov!AQ772+Dic!AQ772</f>
        <v>1</v>
      </c>
      <c r="AR772" s="1">
        <f>+Ene!AR772+Feb!AR772+Mar!AR772+Abr!AR772+May!AR772+Jun!AR772+Jul!AR772+Ago!AR772+Set!AR772+Oct!AR772+Nov!AR772+Dic!AR772</f>
        <v>12</v>
      </c>
      <c r="AS772" s="36">
        <f t="shared" ref="AS772:AS775" si="14">IFERROR(AQ772/AR772,0)*100</f>
        <v>8.3333333333333321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0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0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52</v>
      </c>
      <c r="U773" s="1">
        <f>+Ene!U773+Feb!U773+Mar!U773+Abr!U773+May!U773+Jun!U773+Jul!U773+Ago!U773+Set!U773+Oct!U773+Nov!U773+Dic!U773</f>
        <v>16</v>
      </c>
      <c r="V773" s="1">
        <f>+Ene!V773+Feb!V773+Mar!V773+Abr!V773+May!V773+Jun!V773+Jul!V773+Ago!V773+Set!V773+Oct!V773+Nov!V773+Dic!V773</f>
        <v>0</v>
      </c>
      <c r="W773" s="1">
        <f>+Ene!W773+Feb!W773+Mar!W773+Abr!W773+May!W773+Jun!W773+Jul!W773+Ago!W773+Set!W773+Oct!W773+Nov!W773+Dic!W773</f>
        <v>17</v>
      </c>
      <c r="X773" s="1">
        <f>+Ene!X773+Feb!X773+Mar!X773+Abr!X773+May!X773+Jun!X773+Jul!X773+Ago!X773+Set!X773+Oct!X773+Nov!X773+Dic!X773</f>
        <v>85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26</v>
      </c>
      <c r="AG773" s="15">
        <f>+Ene!AG773+Feb!AG773+Mar!AG773+Abr!AG773+May!AG773+Jun!AG773+Jul!AG773+Ago!AG773+Set!AG773+Oct!AG773+Nov!AG773+Dic!AG773</f>
        <v>28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18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5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91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94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0</v>
      </c>
      <c r="AG775" s="15">
        <f>+Ene!AG775+Feb!AG775+Mar!AG775+Abr!AG775+May!AG775+Jun!AG775+Jul!AG775+Ago!AG775+Set!AG775+Oct!AG775+Nov!AG775+Dic!AG775</f>
        <v>0</v>
      </c>
      <c r="AH775" s="15">
        <f>+Ene!AH775+Feb!AH775+Mar!AH775+Abr!AH775+May!AH775+Jun!AH775+Jul!AH775+Ago!AH775+Set!AH775+Oct!AH775+Nov!AH775+Dic!AH775</f>
        <v>0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0</v>
      </c>
      <c r="AM775" s="15">
        <f>+Ene!AM775+Feb!AM775+Mar!AM775+Abr!AM775+May!AM775+Jun!AM775+Jul!AM775+Ago!AM775+Set!AM775+Oct!AM775+Nov!AM775+Dic!AM775</f>
        <v>0</v>
      </c>
      <c r="AN775" s="15">
        <f>+Ene!AN775+Feb!AN775+Mar!AN775+Abr!AN775+May!AN775+Jun!AN775+Jul!AN775+Ago!AN775+Set!AN775+Oct!AN775+Nov!AN775+Dic!AN775</f>
        <v>0</v>
      </c>
      <c r="AO775" s="15">
        <f>+Ene!AO775+Feb!AO775+Mar!AO775+Abr!AO775+May!AO775+Jun!AO775+Jul!AO775+Ago!AO775+Set!AO775+Oct!AO775+Nov!AO775+Dic!AO775</f>
        <v>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14">
        <f>+Ene!J777+Feb!J777+Mar!J777+Abr!J777+May!J777+Jun!J777+Jul!J777+Ago!J777+Set!J777+Oct!J777+Nov!J777+Dic!J777</f>
        <v>0</v>
      </c>
      <c r="K777" s="1">
        <f>+Ene!K777+Feb!K777+Mar!K777+Abr!K777+May!K777+Jun!K777+Jul!K777+Ago!K777+Set!K777+Oct!K777+Nov!K777+Dic!K777</f>
        <v>0</v>
      </c>
      <c r="L777" s="1">
        <f>+Ene!L777+Feb!L777+Mar!L777+Abr!L777+May!L777+Jun!L777+Jul!L777+Ago!L777+Set!L777+Oct!L777+Nov!L777+Dic!L777</f>
        <v>0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0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0</v>
      </c>
      <c r="Q777" s="1">
        <f>+Ene!Q777+Feb!Q777+Mar!Q777+Abr!Q777+May!Q777+Jun!Q777+Jul!Q777+Ago!Q777+Set!Q777+Oct!Q777+Nov!Q777+Dic!Q777</f>
        <v>0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0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0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0</v>
      </c>
      <c r="AG777" s="15">
        <f>+Ene!AG777+Feb!AG777+Mar!AG777+Abr!AG777+May!AG777+Jun!AG777+Jul!AG777+Ago!AG777+Set!AG777+Oct!AG777+Nov!AG777+Dic!AG777</f>
        <v>0</v>
      </c>
      <c r="AH777" s="15">
        <f>+Ene!AH777+Feb!AH777+Mar!AH777+Abr!AH777+May!AH777+Jun!AH777+Jul!AH777+Ago!AH777+Set!AH777+Oct!AH777+Nov!AH777+Dic!AH777</f>
        <v>0</v>
      </c>
      <c r="AI777" s="15">
        <f>+Ene!AI777+Feb!AI777+Mar!AI777+Abr!AI777+May!AI777+Jun!AI777+Jul!AI777+Ago!AI777+Set!AI777+Oct!AI777+Nov!AI777+Dic!AI777</f>
        <v>0</v>
      </c>
      <c r="AJ777" s="15">
        <f>+Ene!AJ777+Feb!AJ777+Mar!AJ777+Abr!AJ777+May!AJ777+Jun!AJ777+Jul!AJ777+Ago!AJ777+Set!AJ777+Oct!AJ777+Nov!AJ777+Dic!AJ777</f>
        <v>0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0</v>
      </c>
      <c r="AM777" s="15">
        <f>+Ene!AM777+Feb!AM777+Mar!AM777+Abr!AM777+May!AM777+Jun!AM777+Jul!AM777+Ago!AM777+Set!AM777+Oct!AM777+Nov!AM777+Dic!AM777</f>
        <v>0</v>
      </c>
      <c r="AN777" s="15">
        <f>+Ene!AN777+Feb!AN777+Mar!AN777+Abr!AN777+May!AN777+Jun!AN777+Jul!AN777+Ago!AN777+Set!AN777+Oct!AN777+Nov!AN777+Dic!AN777</f>
        <v>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0</v>
      </c>
      <c r="AR777" s="1">
        <f>+Ene!AR777+Feb!AR777+Mar!AR777+Abr!AR777+May!AR777+Jun!AR777+Jul!AR777+Ago!AR777+Set!AR777+Oct!AR777+Nov!AR777+Dic!AR777</f>
        <v>0</v>
      </c>
      <c r="AS777" s="36">
        <f t="shared" si="15"/>
        <v>0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0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0</v>
      </c>
      <c r="R778" s="1">
        <f>+Ene!R778+Feb!R778+Mar!R778+Abr!R778+May!R778+Jun!R778+Jul!R778+Ago!R778+Set!R778+Oct!R778+Nov!R778+Dic!R778</f>
        <v>0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0</v>
      </c>
      <c r="X778" s="1">
        <f>+Ene!X778+Feb!X778+Mar!X778+Abr!X778+May!X778+Jun!X778+Jul!X778+Ago!X778+Set!X778+Oct!X778+Nov!X778+Dic!X778</f>
        <v>0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0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0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0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0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0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0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0</v>
      </c>
      <c r="AG779" s="15">
        <f>+Ene!AG779+Feb!AG779+Mar!AG779+Abr!AG779+May!AG779+Jun!AG779+Jul!AG779+Ago!AG779+Set!AG779+Oct!AG779+Nov!AG779+Dic!AG779</f>
        <v>0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0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0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0</v>
      </c>
      <c r="AG780" s="15">
        <f>+Ene!AG780+Feb!AG780+Mar!AG780+Abr!AG780+May!AG780+Jun!AG780+Jul!AG780+Ago!AG780+Set!AG780+Oct!AG780+Nov!AG780+Dic!AG780</f>
        <v>0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0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0</v>
      </c>
      <c r="AM780" s="15">
        <f>+Ene!AM780+Feb!AM780+Mar!AM780+Abr!AM780+May!AM780+Jun!AM780+Jul!AM780+Ago!AM780+Set!AM780+Oct!AM780+Nov!AM780+Dic!AM780</f>
        <v>0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0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1</v>
      </c>
      <c r="T782" s="1">
        <f>+Ene!T782+Feb!T782+Mar!T782+Abr!T782+May!T782+Jun!T782+Jul!T782+Ago!T782+Set!T782+Oct!T782+Nov!T782+Dic!T782</f>
        <v>2</v>
      </c>
      <c r="U782" s="1">
        <f>+Ene!U782+Feb!U782+Mar!U782+Abr!U782+May!U782+Jun!U782+Jul!U782+Ago!U782+Set!U782+Oct!U782+Nov!U782+Dic!U782</f>
        <v>17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20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0</v>
      </c>
      <c r="AG782" s="15">
        <f>+Ene!AG782+Feb!AG782+Mar!AG782+Abr!AG782+May!AG782+Jun!AG782+Jul!AG782+Ago!AG782+Set!AG782+Oct!AG782+Nov!AG782+Dic!AG782</f>
        <v>8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1</v>
      </c>
      <c r="AM782" s="15">
        <f>+Ene!AM782+Feb!AM782+Mar!AM782+Abr!AM782+May!AM782+Jun!AM782+Jul!AM782+Ago!AM782+Set!AM782+Oct!AM782+Nov!AM782+Dic!AM782</f>
        <v>6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15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15</v>
      </c>
      <c r="AS782" s="36">
        <f t="shared" si="16"/>
        <v>0</v>
      </c>
    </row>
    <row r="783" spans="1:45" x14ac:dyDescent="0.2">
      <c r="A783" s="3" t="s">
        <v>225</v>
      </c>
      <c r="B783" s="3" t="s">
        <v>150</v>
      </c>
      <c r="C783" s="4">
        <v>404</v>
      </c>
      <c r="D783" s="3" t="s">
        <v>225</v>
      </c>
      <c r="E783" s="3" t="s">
        <v>225</v>
      </c>
      <c r="F783" s="3" t="s">
        <v>170</v>
      </c>
      <c r="G783" s="4" t="s">
        <v>241</v>
      </c>
      <c r="H783" s="4">
        <v>34501</v>
      </c>
      <c r="I783" s="3" t="s">
        <v>924</v>
      </c>
      <c r="J783" s="14">
        <f>+Ene!J785+Feb!J783+Mar!J783+Abr!J783+May!J783+Jun!J783+Jul!J783+Ago!J783+Set!J783+Oct!J783+Nov!J783+Dic!J783</f>
        <v>16</v>
      </c>
      <c r="K783" s="1">
        <f>+Ene!K785+Feb!K783+Mar!K783+Abr!K783+May!K783+Jun!K783+Jul!K783+Ago!K783+Set!K783+Oct!K783+Nov!K783+Dic!K783</f>
        <v>40</v>
      </c>
      <c r="L783" s="1">
        <f>+Ene!L785+Feb!L783+Mar!L783+Abr!L783+May!L783+Jun!L783+Jul!L783+Ago!L783+Set!L783+Oct!L783+Nov!L783+Dic!L783</f>
        <v>13</v>
      </c>
      <c r="M783" s="1">
        <f>+Ene!M785+Feb!M783+Mar!M783+Abr!M783+May!M783+Jun!M783+Jul!M783+Ago!M783+Set!M783+Oct!M783+Nov!M783+Dic!M783</f>
        <v>0</v>
      </c>
      <c r="N783" s="1">
        <f>+Ene!N785+Feb!N783+Mar!N783+Abr!N783+May!N783+Jun!N783+Jul!N783+Ago!N783+Set!N783+Oct!N783+Nov!N783+Dic!N783</f>
        <v>13</v>
      </c>
      <c r="O783" s="1">
        <f>+Ene!O785+Feb!O783+Mar!O783+Abr!O783+May!O783+Jun!O783+Jul!O783+Ago!O783+Set!O783+Oct!O783+Nov!O783+Dic!O783</f>
        <v>0</v>
      </c>
      <c r="P783" s="1">
        <f>+Ene!P785+Feb!P783+Mar!P783+Abr!P783+May!P783+Jun!P783+Jul!P783+Ago!P783+Set!P783+Oct!P783+Nov!P783+Dic!P783</f>
        <v>13</v>
      </c>
      <c r="Q783" s="1">
        <f>+Ene!Q785+Feb!Q783+Mar!Q783+Abr!Q783+May!Q783+Jun!Q783+Jul!Q783+Ago!Q783+Set!Q783+Oct!Q783+Nov!Q783+Dic!Q783</f>
        <v>95</v>
      </c>
      <c r="R783" s="1">
        <f>+Ene!R785+Feb!R783+Mar!R783+Abr!R783+May!R783+Jun!R783+Jul!R783+Ago!R783+Set!R783+Oct!R783+Nov!R783+Dic!R783</f>
        <v>13</v>
      </c>
      <c r="S783" s="1">
        <f>+Ene!S785+Feb!S783+Mar!S783+Abr!S783+May!S783+Jun!S783+Jul!S783+Ago!S783+Set!S783+Oct!S783+Nov!S783+Dic!S783</f>
        <v>35</v>
      </c>
      <c r="T783" s="1">
        <f>+Ene!T785+Feb!T783+Mar!T783+Abr!T783+May!T783+Jun!T783+Jul!T783+Ago!T783+Set!T783+Oct!T783+Nov!T783+Dic!T783</f>
        <v>0</v>
      </c>
      <c r="U783" s="1">
        <f>+Ene!U785+Feb!U783+Mar!U783+Abr!U783+May!U783+Jun!U783+Jul!U783+Ago!U783+Set!U783+Oct!U783+Nov!U783+Dic!U783</f>
        <v>1</v>
      </c>
      <c r="V783" s="1">
        <f>+Ene!V785+Feb!V783+Mar!V783+Abr!V783+May!V783+Jun!V783+Jul!V783+Ago!V783+Set!V783+Oct!V783+Nov!V783+Dic!V783</f>
        <v>0</v>
      </c>
      <c r="W783" s="1">
        <f>+Ene!W785+Feb!W783+Mar!W783+Abr!W783+May!W783+Jun!W783+Jul!W783+Ago!W783+Set!W783+Oct!W783+Nov!W783+Dic!W783</f>
        <v>15</v>
      </c>
      <c r="X783" s="1">
        <f>+Ene!X785+Feb!X783+Mar!X783+Abr!X783+May!X783+Jun!X783+Jul!X783+Ago!X783+Set!X783+Oct!X783+Nov!X783+Dic!X783</f>
        <v>64</v>
      </c>
      <c r="Y783" s="1">
        <f>+Ene!Y785+Feb!Y783+Mar!Y783+Abr!Y783+May!Y783+Jun!Y783+Jul!Y783+Ago!Y783+Set!Y783+Oct!Y783+Nov!Y783+Dic!Y783</f>
        <v>0</v>
      </c>
      <c r="Z783" s="1">
        <f>+Ene!Z785+Feb!Z783+Mar!Z783+Abr!Z783+May!Z783+Jun!Z783+Jul!Z783+Ago!Z783+Set!Z783+Oct!Z783+Nov!Z783+Dic!Z783</f>
        <v>0</v>
      </c>
      <c r="AA783" s="1">
        <f>+Ene!AA785+Feb!AA783+Mar!AA783+Abr!AA783+May!AA783+Jun!AA783+Jul!AA783+Ago!AA783+Set!AA783+Oct!AA783+Nov!AA783+Dic!AA783</f>
        <v>0</v>
      </c>
      <c r="AB783" s="1">
        <f>+Ene!AB785+Feb!AB783+Mar!AB783+Abr!AB783+May!AB783+Jun!AB783+Jul!AB783+Ago!AB783+Set!AB783+Oct!AB783+Nov!AB783+Dic!AB783</f>
        <v>0</v>
      </c>
      <c r="AC783" s="1">
        <f>+Ene!AC785+Feb!AC783+Mar!AC783+Abr!AC783+May!AC783+Jun!AC783+Jul!AC783+Ago!AC783+Set!AC783+Oct!AC783+Nov!AC783+Dic!AC783</f>
        <v>0</v>
      </c>
      <c r="AD783" s="1">
        <f>+Ene!AD785+Feb!AD783+Mar!AD783+Abr!AD783+May!AD783+Jun!AD783+Jul!AD783+Ago!AD783+Set!AD783+Oct!AD783+Nov!AD783+Dic!AD783</f>
        <v>0</v>
      </c>
      <c r="AE783" s="15">
        <f>+Ene!AE785+Feb!AE783+Mar!AE783+Abr!AE783+May!AE783+Jun!AE783+Jul!AE783+Ago!AE783+Set!AE783+Oct!AE783+Nov!AE783+Dic!AE783</f>
        <v>0</v>
      </c>
      <c r="AF783" s="15">
        <f>+Ene!AF785+Feb!AF783+Mar!AF783+Abr!AF783+May!AF783+Jun!AF783+Jul!AF783+Ago!AF783+Set!AF783+Oct!AF783+Nov!AF783+Dic!AF783</f>
        <v>1</v>
      </c>
      <c r="AG783" s="15">
        <f>+Ene!AG785+Feb!AG783+Mar!AG783+Abr!AG783+May!AG783+Jun!AG783+Jul!AG783+Ago!AG783+Set!AG783+Oct!AG783+Nov!AG783+Dic!AG783</f>
        <v>0</v>
      </c>
      <c r="AH783" s="15">
        <f>+Ene!AH785+Feb!AH783+Mar!AH783+Abr!AH783+May!AH783+Jun!AH783+Jul!AH783+Ago!AH783+Set!AH783+Oct!AH783+Nov!AH783+Dic!AH783</f>
        <v>0</v>
      </c>
      <c r="AI783" s="15">
        <f>+Ene!AI785+Feb!AI783+Mar!AI783+Abr!AI783+May!AI783+Jun!AI783+Jul!AI783+Ago!AI783+Set!AI783+Oct!AI783+Nov!AI783+Dic!AI783</f>
        <v>25</v>
      </c>
      <c r="AJ783" s="15">
        <f>+Ene!AJ785+Feb!AJ783+Mar!AJ783+Abr!AJ783+May!AJ783+Jun!AJ783+Jul!AJ783+Ago!AJ783+Set!AJ783+Oct!AJ783+Nov!AJ783+Dic!AJ783</f>
        <v>0</v>
      </c>
      <c r="AK783" s="15">
        <f>+Ene!AK785+Feb!AK783+Mar!AK783+Abr!AK783+May!AK783+Jun!AK783+Jul!AK783+Ago!AK783+Set!AK783+Oct!AK783+Nov!AK783+Dic!AK783</f>
        <v>0</v>
      </c>
      <c r="AL783" s="30">
        <f>+Ene!AL785+Feb!AL783+Mar!AL783+Abr!AL783+May!AL783+Jun!AL783+Jul!AL783+Ago!AL783+Set!AL783+Oct!AL783+Nov!AL783+Dic!AL783</f>
        <v>0</v>
      </c>
      <c r="AM783" s="15">
        <f>+Ene!AM785+Feb!AM783+Mar!AM783+Abr!AM783+May!AM783+Jun!AM783+Jul!AM783+Ago!AM783+Set!AM783+Oct!AM783+Nov!AM783+Dic!AM783</f>
        <v>1</v>
      </c>
      <c r="AN783" s="15">
        <f>+Ene!AN785+Feb!AN783+Mar!AN783+Abr!AN783+May!AN783+Jun!AN783+Jul!AN783+Ago!AN783+Set!AN783+Oct!AN783+Nov!AN783+Dic!AN783</f>
        <v>0</v>
      </c>
      <c r="AO783" s="15">
        <f>+Ene!AO785+Feb!AO783+Mar!AO783+Abr!AO783+May!AO783+Jun!AO783+Jul!AO783+Ago!AO783+Set!AO783+Oct!AO783+Nov!AO783+Dic!AO783</f>
        <v>0</v>
      </c>
      <c r="AP783" s="15">
        <f>+Ene!AP785+Feb!AP783+Mar!AP783+Abr!AP783+May!AP783+Jun!AP783+Jul!AP783+Ago!AP783+Set!AP783+Oct!AP783+Nov!AP783+Dic!AP783</f>
        <v>0</v>
      </c>
      <c r="AQ783" s="15">
        <f>+Ene!AQ785+Feb!AQ783+Mar!AQ783+Abr!AQ783+May!AQ783+Jun!AQ783+Jul!AQ783+Ago!AQ783+Set!AQ783+Oct!AQ783+Nov!AQ783+Dic!AQ783</f>
        <v>16</v>
      </c>
      <c r="AR783" s="1">
        <f>+Ene!AR785+Feb!AR783+Mar!AR783+Abr!AR783+May!AR783+Jun!AR783+Jul!AR783+Ago!AR783+Set!AR783+Oct!AR783+Nov!AR783+Dic!AR783</f>
        <v>40</v>
      </c>
      <c r="AS783" s="36">
        <f t="shared" ref="AS783" si="17">IFERROR(AQ783/AR783,0)*100</f>
        <v>40</v>
      </c>
    </row>
    <row r="784" spans="1:45" x14ac:dyDescent="0.2">
      <c r="A784" s="3" t="s">
        <v>3</v>
      </c>
      <c r="B784" s="3" t="s">
        <v>84</v>
      </c>
      <c r="C784" s="4">
        <v>407</v>
      </c>
      <c r="D784" s="3" t="s">
        <v>923</v>
      </c>
      <c r="E784" s="3" t="s">
        <v>3</v>
      </c>
      <c r="F784" s="3" t="s">
        <v>84</v>
      </c>
      <c r="G784" s="4" t="s">
        <v>241</v>
      </c>
      <c r="H784" s="4">
        <v>34472</v>
      </c>
      <c r="I784" s="3" t="s">
        <v>925</v>
      </c>
      <c r="J784" s="14">
        <f>+Ene!J786+Feb!J784+Mar!J784+Abr!J784+May!J784+Jun!J784+Jul!J784+Ago!J784+Set!J784+Oct!J784+Nov!J784+Dic!J784</f>
        <v>0</v>
      </c>
      <c r="K784" s="1">
        <f>+Ene!K786+Feb!K784+Mar!K784+Abr!K784+May!K784+Jun!K784+Jul!K784+Ago!K784+Set!K784+Oct!K784+Nov!K784+Dic!K784</f>
        <v>0</v>
      </c>
      <c r="L784" s="1">
        <f>+Ene!L786+Feb!L784+Mar!L784+Abr!L784+May!L784+Jun!L784+Jul!L784+Ago!L784+Set!L784+Oct!L784+Nov!L784+Dic!L784</f>
        <v>0</v>
      </c>
      <c r="M784" s="1">
        <f>+Ene!M786+Feb!M784+Mar!M784+Abr!M784+May!M784+Jun!M784+Jul!M784+Ago!M784+Set!M784+Oct!M784+Nov!M784+Dic!M784</f>
        <v>0</v>
      </c>
      <c r="N784" s="1">
        <f>+Ene!N786+Feb!N784+Mar!N784+Abr!N784+May!N784+Jun!N784+Jul!N784+Ago!N784+Set!N784+Oct!N784+Nov!N784+Dic!N784</f>
        <v>0</v>
      </c>
      <c r="O784" s="1">
        <f>+Ene!O786+Feb!O784+Mar!O784+Abr!O784+May!O784+Jun!O784+Jul!O784+Ago!O784+Set!O784+Oct!O784+Nov!O784+Dic!O784</f>
        <v>0</v>
      </c>
      <c r="P784" s="1">
        <f>+Ene!P786+Feb!P784+Mar!P784+Abr!P784+May!P784+Jun!P784+Jul!P784+Ago!P784+Set!P784+Oct!P784+Nov!P784+Dic!P784</f>
        <v>0</v>
      </c>
      <c r="Q784" s="1">
        <f>+Ene!Q786+Feb!Q784+Mar!Q784+Abr!Q784+May!Q784+Jun!Q784+Jul!Q784+Ago!Q784+Set!Q784+Oct!Q784+Nov!Q784+Dic!Q784</f>
        <v>0</v>
      </c>
      <c r="R784" s="1">
        <f>+Ene!R786+Feb!R784+Mar!R784+Abr!R784+May!R784+Jun!R784+Jul!R784+Ago!R784+Set!R784+Oct!R784+Nov!R784+Dic!R784</f>
        <v>0</v>
      </c>
      <c r="S784" s="1">
        <f>+Ene!S786+Feb!S784+Mar!S784+Abr!S784+May!S784+Jun!S784+Jul!S784+Ago!S784+Set!S784+Oct!S784+Nov!S784+Dic!S784</f>
        <v>0</v>
      </c>
      <c r="T784" s="1">
        <f>+Ene!T786+Feb!T784+Mar!T784+Abr!T784+May!T784+Jun!T784+Jul!T784+Ago!T784+Set!T784+Oct!T784+Nov!T784+Dic!T784</f>
        <v>0</v>
      </c>
      <c r="U784" s="1">
        <f>+Ene!U786+Feb!U784+Mar!U784+Abr!U784+May!U784+Jun!U784+Jul!U784+Ago!U784+Set!U784+Oct!U784+Nov!U784+Dic!U784</f>
        <v>0</v>
      </c>
      <c r="V784" s="1">
        <f>+Ene!V786+Feb!V784+Mar!V784+Abr!V784+May!V784+Jun!V784+Jul!V784+Ago!V784+Set!V784+Oct!V784+Nov!V784+Dic!V784</f>
        <v>0</v>
      </c>
      <c r="W784" s="1">
        <f>+Ene!W786+Feb!W784+Mar!W784+Abr!W784+May!W784+Jun!W784+Jul!W784+Ago!W784+Set!W784+Oct!W784+Nov!W784+Dic!W784</f>
        <v>0</v>
      </c>
      <c r="X784" s="1">
        <f>+Ene!X786+Feb!X784+Mar!X784+Abr!X784+May!X784+Jun!X784+Jul!X784+Ago!X784+Set!X784+Oct!X784+Nov!X784+Dic!X784</f>
        <v>0</v>
      </c>
      <c r="Y784" s="1">
        <f>+Ene!Y786+Feb!Y784+Mar!Y784+Abr!Y784+May!Y784+Jun!Y784+Jul!Y784+Ago!Y784+Set!Y784+Oct!Y784+Nov!Y784+Dic!Y784</f>
        <v>0</v>
      </c>
      <c r="Z784" s="1">
        <f>+Ene!Z786+Feb!Z784+Mar!Z784+Abr!Z784+May!Z784+Jun!Z784+Jul!Z784+Ago!Z784+Set!Z784+Oct!Z784+Nov!Z784+Dic!Z784</f>
        <v>0</v>
      </c>
      <c r="AA784" s="1">
        <f>+Ene!AA786+Feb!AA784+Mar!AA784+Abr!AA784+May!AA784+Jun!AA784+Jul!AA784+Ago!AA784+Set!AA784+Oct!AA784+Nov!AA784+Dic!AA784</f>
        <v>0</v>
      </c>
      <c r="AB784" s="1">
        <f>+Ene!AB786+Feb!AB784+Mar!AB784+Abr!AB784+May!AB784+Jun!AB784+Jul!AB784+Ago!AB784+Set!AB784+Oct!AB784+Nov!AB784+Dic!AB784</f>
        <v>0</v>
      </c>
      <c r="AC784" s="1">
        <f>+Ene!AC786+Feb!AC784+Mar!AC784+Abr!AC784+May!AC784+Jun!AC784+Jul!AC784+Ago!AC784+Set!AC784+Oct!AC784+Nov!AC784+Dic!AC784</f>
        <v>0</v>
      </c>
      <c r="AD784" s="1">
        <f>+Ene!AD786+Feb!AD784+Mar!AD784+Abr!AD784+May!AD784+Jun!AD784+Jul!AD784+Ago!AD784+Set!AD784+Oct!AD784+Nov!AD784+Dic!AD784</f>
        <v>0</v>
      </c>
      <c r="AE784" s="15">
        <f>+Ene!AE786+Feb!AE784+Mar!AE784+Abr!AE784+May!AE784+Jun!AE784+Jul!AE784+Ago!AE784+Set!AE784+Oct!AE784+Nov!AE784+Dic!AE784</f>
        <v>0</v>
      </c>
      <c r="AF784" s="15">
        <f>+Ene!AF786+Feb!AF784+Mar!AF784+Abr!AF784+May!AF784+Jun!AF784+Jul!AF784+Ago!AF784+Set!AF784+Oct!AF784+Nov!AF784+Dic!AF784</f>
        <v>0</v>
      </c>
      <c r="AG784" s="15">
        <f>+Ene!AG786+Feb!AG784+Mar!AG784+Abr!AG784+May!AG784+Jun!AG784+Jul!AG784+Ago!AG784+Set!AG784+Oct!AG784+Nov!AG784+Dic!AG784</f>
        <v>0</v>
      </c>
      <c r="AH784" s="15">
        <f>+Ene!AH786+Feb!AH784+Mar!AH784+Abr!AH784+May!AH784+Jun!AH784+Jul!AH784+Ago!AH784+Set!AH784+Oct!AH784+Nov!AH784+Dic!AH784</f>
        <v>0</v>
      </c>
      <c r="AI784" s="15">
        <f>+Ene!AI786+Feb!AI784+Mar!AI784+Abr!AI784+May!AI784+Jun!AI784+Jul!AI784+Ago!AI784+Set!AI784+Oct!AI784+Nov!AI784+Dic!AI784</f>
        <v>0</v>
      </c>
      <c r="AJ784" s="15">
        <f>+Ene!AJ786+Feb!AJ784+Mar!AJ784+Abr!AJ784+May!AJ784+Jun!AJ784+Jul!AJ784+Ago!AJ784+Set!AJ784+Oct!AJ784+Nov!AJ784+Dic!AJ784</f>
        <v>0</v>
      </c>
      <c r="AK784" s="15">
        <f>+Ene!AK786+Feb!AK784+Mar!AK784+Abr!AK784+May!AK784+Jun!AK784+Jul!AK784+Ago!AK784+Set!AK784+Oct!AK784+Nov!AK784+Dic!AK784</f>
        <v>0</v>
      </c>
      <c r="AL784" s="30">
        <f>+Ene!AL786+Feb!AL784+Mar!AL784+Abr!AL784+May!AL784+Jun!AL784+Jul!AL784+Ago!AL784+Set!AL784+Oct!AL784+Nov!AL784+Dic!AL784</f>
        <v>0</v>
      </c>
      <c r="AM784" s="15">
        <f>+Ene!AM786+Feb!AM784+Mar!AM784+Abr!AM784+May!AM784+Jun!AM784+Jul!AM784+Ago!AM784+Set!AM784+Oct!AM784+Nov!AM784+Dic!AM784</f>
        <v>0</v>
      </c>
      <c r="AN784" s="15">
        <f>+Ene!AN786+Feb!AN784+Mar!AN784+Abr!AN784+May!AN784+Jun!AN784+Jul!AN784+Ago!AN784+Set!AN784+Oct!AN784+Nov!AN784+Dic!AN784</f>
        <v>0</v>
      </c>
      <c r="AO784" s="15">
        <f>+Ene!AO786+Feb!AO784+Mar!AO784+Abr!AO784+May!AO784+Jun!AO784+Jul!AO784+Ago!AO784+Set!AO784+Oct!AO784+Nov!AO784+Dic!AO784</f>
        <v>0</v>
      </c>
      <c r="AP784" s="15">
        <f>+Ene!AP786+Feb!AP784+Mar!AP784+Abr!AP784+May!AP784+Jun!AP784+Jul!AP784+Ago!AP784+Set!AP784+Oct!AP784+Nov!AP784+Dic!AP784</f>
        <v>0</v>
      </c>
      <c r="AQ784" s="15">
        <f>+Ene!AQ786+Feb!AQ784+Mar!AQ784+Abr!AQ784+May!AQ784+Jun!AQ784+Jul!AQ784+Ago!AQ784+Set!AQ784+Oct!AQ784+Nov!AQ784+Dic!AQ784</f>
        <v>0</v>
      </c>
      <c r="AR784" s="1">
        <f>+Ene!AR786+Feb!AR784+Mar!AR784+Abr!AR784+May!AR784+Jun!AR784+Jul!AR784+Ago!AR784+Set!AR784+Oct!AR784+Nov!AR784+Dic!AR784</f>
        <v>0</v>
      </c>
      <c r="AS784" s="36">
        <f t="shared" ref="AS784:AS785" si="18">IFERROR(AQ784/AR784,0)*100</f>
        <v>0</v>
      </c>
    </row>
    <row r="785" spans="1:45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0">
        <f>+Ene!J787+Feb!J785+Mar!J785+Abr!J785+May!J785+Jun!J785+Jul!J785+Ago!J785+Set!J785+Oct!J785+Nov!J785+Dic!J785</f>
        <v>0</v>
      </c>
      <c r="K785" s="41">
        <f>+Ene!K787+Feb!K785+Mar!K785+Abr!K785+May!K785+Jun!K785+Jul!K785+Ago!K785+Set!K785+Oct!K785+Nov!K785+Dic!K785</f>
        <v>70</v>
      </c>
      <c r="L785" s="41">
        <f>+Ene!L787+Feb!L785+Mar!L785+Abr!L785+May!L785+Jun!L785+Jul!L785+Ago!L785+Set!L785+Oct!L785+Nov!L785+Dic!L785</f>
        <v>0</v>
      </c>
      <c r="M785" s="41">
        <f>+Ene!M787+Feb!M785+Mar!M785+Abr!M785+May!M785+Jun!M785+Jul!M785+Ago!M785+Set!M785+Oct!M785+Nov!M785+Dic!M785</f>
        <v>0</v>
      </c>
      <c r="N785" s="41">
        <f>+Ene!N787+Feb!N785+Mar!N785+Abr!N785+May!N785+Jun!N785+Jul!N785+Ago!N785+Set!N785+Oct!N785+Nov!N785+Dic!N785</f>
        <v>0</v>
      </c>
      <c r="O785" s="41">
        <f>+Ene!O787+Feb!O785+Mar!O785+Abr!O785+May!O785+Jun!O785+Jul!O785+Ago!O785+Set!O785+Oct!O785+Nov!O785+Dic!O785</f>
        <v>0</v>
      </c>
      <c r="P785" s="41">
        <f>+Ene!P787+Feb!P785+Mar!P785+Abr!P785+May!P785+Jun!P785+Jul!P785+Ago!P785+Set!P785+Oct!P785+Nov!P785+Dic!P785</f>
        <v>0</v>
      </c>
      <c r="Q785" s="41">
        <f>+Ene!Q787+Feb!Q785+Mar!Q785+Abr!Q785+May!Q785+Jun!Q785+Jul!Q785+Ago!Q785+Set!Q785+Oct!Q785+Nov!Q785+Dic!Q785</f>
        <v>70</v>
      </c>
      <c r="R785" s="41">
        <f>+Ene!R787+Feb!R785+Mar!R785+Abr!R785+May!R785+Jun!R785+Jul!R785+Ago!R785+Set!R785+Oct!R785+Nov!R785+Dic!R785</f>
        <v>0</v>
      </c>
      <c r="S785" s="41">
        <f>+Ene!S787+Feb!S785+Mar!S785+Abr!S785+May!S785+Jun!S785+Jul!S785+Ago!S785+Set!S785+Oct!S785+Nov!S785+Dic!S785</f>
        <v>490</v>
      </c>
      <c r="T785" s="41">
        <f>+Ene!T787+Feb!T785+Mar!T785+Abr!T785+May!T785+Jun!T785+Jul!T785+Ago!T785+Set!T785+Oct!T785+Nov!T785+Dic!T785</f>
        <v>0</v>
      </c>
      <c r="U785" s="41">
        <f>+Ene!U787+Feb!U785+Mar!U785+Abr!U785+May!U785+Jun!U785+Jul!U785+Ago!U785+Set!U785+Oct!U785+Nov!U785+Dic!U785</f>
        <v>0</v>
      </c>
      <c r="V785" s="41">
        <f>+Ene!V787+Feb!V785+Mar!V785+Abr!V785+May!V785+Jun!V785+Jul!V785+Ago!V785+Set!V785+Oct!V785+Nov!V785+Dic!V785</f>
        <v>0</v>
      </c>
      <c r="W785" s="41">
        <f>+Ene!W787+Feb!W785+Mar!W785+Abr!W785+May!W785+Jun!W785+Jul!W785+Ago!W785+Set!W785+Oct!W785+Nov!W785+Dic!W785</f>
        <v>11</v>
      </c>
      <c r="X785" s="41">
        <f>+Ene!X787+Feb!X785+Mar!X785+Abr!X785+May!X785+Jun!X785+Jul!X785+Ago!X785+Set!X785+Oct!X785+Nov!X785+Dic!X785</f>
        <v>501</v>
      </c>
      <c r="Y785" s="41">
        <f>+Ene!Y787+Feb!Y785+Mar!Y785+Abr!Y785+May!Y785+Jun!Y785+Jul!Y785+Ago!Y785+Set!Y785+Oct!Y785+Nov!Y785+Dic!Y785</f>
        <v>0</v>
      </c>
      <c r="Z785" s="41">
        <f>+Ene!Z787+Feb!Z785+Mar!Z785+Abr!Z785+May!Z785+Jun!Z785+Jul!Z785+Ago!Z785+Set!Z785+Oct!Z785+Nov!Z785+Dic!Z785</f>
        <v>0</v>
      </c>
      <c r="AA785" s="41">
        <f>+Ene!AA787+Feb!AA785+Mar!AA785+Abr!AA785+May!AA785+Jun!AA785+Jul!AA785+Ago!AA785+Set!AA785+Oct!AA785+Nov!AA785+Dic!AA785</f>
        <v>0</v>
      </c>
      <c r="AB785" s="41">
        <f>+Ene!AB787+Feb!AB785+Mar!AB785+Abr!AB785+May!AB785+Jun!AB785+Jul!AB785+Ago!AB785+Set!AB785+Oct!AB785+Nov!AB785+Dic!AB785</f>
        <v>0</v>
      </c>
      <c r="AC785" s="41">
        <f>+Ene!AC787+Feb!AC785+Mar!AC785+Abr!AC785+May!AC785+Jun!AC785+Jul!AC785+Ago!AC785+Set!AC785+Oct!AC785+Nov!AC785+Dic!AC785</f>
        <v>0</v>
      </c>
      <c r="AD785" s="41">
        <f>+Ene!AD787+Feb!AD785+Mar!AD785+Abr!AD785+May!AD785+Jun!AD785+Jul!AD785+Ago!AD785+Set!AD785+Oct!AD785+Nov!AD785+Dic!AD785</f>
        <v>0</v>
      </c>
      <c r="AE785" s="42">
        <f>+Ene!AE787+Feb!AE785+Mar!AE785+Abr!AE785+May!AE785+Jun!AE785+Jul!AE785+Ago!AE785+Set!AE785+Oct!AE785+Nov!AE785+Dic!AE785</f>
        <v>0</v>
      </c>
      <c r="AF785" s="42">
        <f>+Ene!AF787+Feb!AF785+Mar!AF785+Abr!AF785+May!AF785+Jun!AF785+Jul!AF785+Ago!AF785+Set!AF785+Oct!AF785+Nov!AF785+Dic!AF785</f>
        <v>4</v>
      </c>
      <c r="AG785" s="42">
        <f>+Ene!AG787+Feb!AG785+Mar!AG785+Abr!AG785+May!AG785+Jun!AG785+Jul!AG785+Ago!AG785+Set!AG785+Oct!AG785+Nov!AG785+Dic!AG785</f>
        <v>0</v>
      </c>
      <c r="AH785" s="42">
        <f>+Ene!AH787+Feb!AH785+Mar!AH785+Abr!AH785+May!AH785+Jun!AH785+Jul!AH785+Ago!AH785+Set!AH785+Oct!AH785+Nov!AH785+Dic!AH785</f>
        <v>0</v>
      </c>
      <c r="AI785" s="42">
        <f>+Ene!AI787+Feb!AI785+Mar!AI785+Abr!AI785+May!AI785+Jun!AI785+Jul!AI785+Ago!AI785+Set!AI785+Oct!AI785+Nov!AI785+Dic!AI785</f>
        <v>14</v>
      </c>
      <c r="AJ785" s="42">
        <f>+Ene!AJ787+Feb!AJ785+Mar!AJ785+Abr!AJ785+May!AJ785+Jun!AJ785+Jul!AJ785+Ago!AJ785+Set!AJ785+Oct!AJ785+Nov!AJ785+Dic!AJ785</f>
        <v>0</v>
      </c>
      <c r="AK785" s="42">
        <f>+Ene!AK787+Feb!AK785+Mar!AK785+Abr!AK785+May!AK785+Jun!AK785+Jul!AK785+Ago!AK785+Set!AK785+Oct!AK785+Nov!AK785+Dic!AK785</f>
        <v>0</v>
      </c>
      <c r="AL785" s="43">
        <f>+Ene!AL787+Feb!AL785+Mar!AL785+Abr!AL785+May!AL785+Jun!AL785+Jul!AL785+Ago!AL785+Set!AL785+Oct!AL785+Nov!AL785+Dic!AL785</f>
        <v>0</v>
      </c>
      <c r="AM785" s="42">
        <f>+Ene!AM787+Feb!AM785+Mar!AM785+Abr!AM785+May!AM785+Jun!AM785+Jul!AM785+Ago!AM785+Set!AM785+Oct!AM785+Nov!AM785+Dic!AM785</f>
        <v>11</v>
      </c>
      <c r="AN785" s="42">
        <f>+Ene!AN787+Feb!AN785+Mar!AN785+Abr!AN785+May!AN785+Jun!AN785+Jul!AN785+Ago!AN785+Set!AN785+Oct!AN785+Nov!AN785+Dic!AN785</f>
        <v>0</v>
      </c>
      <c r="AO785" s="42">
        <f>+Ene!AO787+Feb!AO785+Mar!AO785+Abr!AO785+May!AO785+Jun!AO785+Jul!AO785+Ago!AO785+Set!AO785+Oct!AO785+Nov!AO785+Dic!AO785</f>
        <v>6</v>
      </c>
      <c r="AP785" s="42">
        <f>+Ene!AP787+Feb!AP785+Mar!AP785+Abr!AP785+May!AP785+Jun!AP785+Jul!AP785+Ago!AP785+Set!AP785+Oct!AP785+Nov!AP785+Dic!AP785</f>
        <v>0</v>
      </c>
      <c r="AQ785" s="42">
        <f>+Ene!AQ787+Feb!AQ785+Mar!AQ785+Abr!AQ785+May!AQ785+Jun!AQ785+Jul!AQ785+Ago!AQ785+Set!AQ785+Oct!AQ785+Nov!AQ785+Dic!AQ785</f>
        <v>0</v>
      </c>
      <c r="AR785" s="41">
        <f>+Ene!AR787+Feb!AR785+Mar!AR785+Abr!AR785+May!AR785+Jun!AR785+Jul!AR785+Ago!AR785+Set!AR785+Oct!AR785+Nov!AR785+Dic!AR785</f>
        <v>492</v>
      </c>
      <c r="AS785" s="44">
        <f t="shared" si="18"/>
        <v>0</v>
      </c>
    </row>
  </sheetData>
  <autoFilter ref="A3:I463" xr:uid="{00000000-0009-0000-0000-000000000000}"/>
  <mergeCells count="1">
    <mergeCell ref="F2:H2"/>
  </mergeCells>
  <conditionalFormatting sqref="H786:H1048576 H1:H3">
    <cfRule type="duplicateValues" dxfId="1" priority="15"/>
  </conditionalFormatting>
  <conditionalFormatting sqref="H4:H785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2024-10-03T12:35:38Z</dcterms:modified>
</cp:coreProperties>
</file>